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'22B'!$C$11:$V$119</definedName>
    <definedName name="_xlnm.Print_Area" localSheetId="6">'22C'!$C$11:$V$52</definedName>
    <definedName name="_xlnm.Print_Area" localSheetId="8">'24A'!$C$11:$V$48</definedName>
    <definedName name="_xlnm.Print_Area" localSheetId="9">'24B'!$C$11:$V$113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<sst xmlns="http://schemas.openxmlformats.org/spreadsheetml/2006/main" count="48992" uniqueCount="1467">
  <si>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</si>
  <si>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</si>
  <si>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</si>
  <si>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</si>
  <si>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</si>
  <si>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</si>
  <si>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</si>
  <si>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</si>
  <si>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</si>
  <si>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</si>
  <si>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</si>
  <si>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</si>
  <si>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</si>
  <si>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</si>
  <si>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</si>
  <si>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</si>
  <si>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</si>
  <si>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</si>
  <si>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</si>
  <si>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</si>
  <si>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</si>
  <si>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</si>
  <si>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</si>
  <si>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</si>
  <si>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</si>
  <si>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</si>
  <si>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</si>
  <si>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</si>
  <si>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</si>
  <si>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</si>
  <si>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</si>
  <si>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</si>
  <si>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</si>
  <si>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</si>
  <si>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</si>
  <si>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</si>
  <si>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</si>
  <si>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</si>
  <si>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</si>
  <si>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</si>
  <si>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</si>
  <si>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</si>
  <si>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</si>
  <si>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</si>
  <si>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</si>
  <si>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</si>
  <si>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</si>
  <si>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</si>
  <si>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</si>
  <si>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</si>
  <si>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</si>
  <si>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</si>
  <si>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</si>
  <si>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</si>
  <si>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</si>
  <si>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</si>
  <si>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</si>
  <si>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</si>
  <si>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</si>
  <si>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</si>
  <si>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</si>
  <si>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</si>
  <si>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</si>
  <si>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</si>
  <si>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</si>
  <si>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</si>
  <si>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</si>
  <si>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</si>
  <si>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</si>
  <si>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</si>
  <si>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</si>
  <si>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</si>
  <si>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</si>
  <si>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</si>
  <si>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</si>
  <si>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</si>
  <si>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</si>
  <si>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</si>
  <si>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</si>
  <si>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</si>
  <si>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</si>
  <si>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</si>
  <si>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</si>
  <si>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</si>
  <si>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</si>
  <si>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</si>
  <si>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</si>
  <si>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</si>
  <si>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</si>
  <si>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</si>
  <si>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</si>
  <si>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</si>
  <si>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</si>
  <si>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</si>
  <si>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</si>
  <si>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</si>
  <si>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</si>
  <si>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</si>
  <si>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</si>
  <si>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</si>
  <si>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</si>
  <si>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</si>
  <si>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</si>
  <si>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</si>
  <si>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</si>
  <si>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</si>
  <si>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</si>
  <si>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</si>
  <si>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</si>
  <si>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</si>
  <si>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</si>
  <si>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</si>
  <si>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</si>
  <si>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</si>
  <si>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</si>
  <si>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</si>
  <si>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</si>
  <si>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</si>
  <si>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</si>
  <si>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</si>
  <si>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</si>
  <si>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</si>
  <si>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</si>
  <si>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</si>
  <si>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</si>
  <si>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</si>
  <si>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</si>
  <si>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</si>
  <si>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</si>
  <si>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</si>
  <si>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</si>
  <si>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</si>
  <si>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</si>
  <si>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</si>
  <si>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</si>
  <si>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</si>
  <si>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</si>
  <si>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</si>
  <si>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</si>
  <si>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</si>
  <si>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</si>
  <si>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</si>
  <si>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</si>
  <si>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</si>
  <si>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</si>
  <si>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</si>
  <si>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</si>
  <si>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</si>
  <si>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</si>
  <si>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</si>
  <si>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</si>
  <si>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</si>
  <si>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</si>
  <si>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</si>
  <si>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</si>
  <si>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</si>
  <si>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</si>
  <si>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</si>
  <si>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</si>
  <si>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</si>
  <si>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</si>
  <si>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</si>
  <si>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</si>
  <si>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</si>
  <si>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</si>
  <si>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</si>
  <si>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</si>
  <si>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</si>
  <si>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</si>
  <si>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</si>
  <si>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</si>
  <si>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</si>
  <si>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</si>
  <si>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</si>
  <si>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</si>
  <si>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</si>
  <si>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</si>
  <si>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</si>
  <si>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</si>
  <si>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</si>
  <si>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</si>
  <si>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</si>
  <si>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</si>
  <si>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</si>
  <si>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</si>
  <si>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</si>
  <si>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</si>
  <si>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</si>
  <si>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</si>
  <si>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</si>
  <si>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</si>
  <si>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</si>
  <si>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</si>
  <si>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</si>
  <si>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</si>
  <si>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</si>
  <si>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</si>
  <si>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</si>
  <si>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</si>
  <si>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</si>
  <si>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</si>
  <si>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</si>
  <si>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</si>
  <si>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</si>
  <si>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</si>
  <si>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</si>
  <si>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</si>
  <si>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</si>
  <si>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</si>
  <si>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</si>
  <si>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</si>
  <si>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</si>
  <si>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</si>
  <si>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</si>
  <si>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</si>
  <si>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</si>
  <si>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</si>
  <si>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</si>
  <si>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</si>
  <si>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</si>
  <si>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</si>
  <si>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</si>
  <si>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</si>
  <si>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</si>
  <si>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</si>
  <si>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</si>
  <si>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</si>
  <si>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</si>
  <si>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</si>
  <si>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</si>
  <si>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</si>
  <si>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</si>
  <si>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</si>
  <si>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</si>
  <si>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</si>
  <si>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</si>
  <si>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</si>
  <si>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</si>
  <si>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</si>
  <si>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</si>
  <si>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</si>
  <si>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</si>
  <si>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</si>
  <si>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</si>
  <si>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</si>
  <si>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</si>
  <si>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</si>
  <si>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</si>
  <si>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</si>
  <si>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</si>
  <si>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</si>
  <si>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</si>
  <si>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</si>
  <si>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</si>
  <si>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</si>
  <si>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</si>
  <si>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</si>
  <si>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</si>
  <si>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</si>
  <si>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</si>
  <si>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</si>
  <si>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</si>
  <si>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</si>
  <si>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</si>
  <si>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</si>
  <si>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</si>
  <si>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</si>
  <si>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</si>
  <si>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</si>
  <si>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</si>
  <si>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</si>
  <si>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</si>
  <si>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</si>
  <si>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</si>
  <si>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</si>
  <si>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</si>
  <si>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</si>
  <si>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</si>
  <si>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</si>
  <si>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</si>
  <si>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</si>
  <si>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</si>
  <si>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</si>
  <si>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</si>
  <si>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</si>
  <si>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</si>
  <si>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</si>
  <si>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</si>
  <si>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</si>
  <si>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</si>
  <si>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</si>
  <si>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</si>
  <si>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</si>
  <si>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</si>
  <si>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</si>
  <si>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</si>
  <si>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</si>
  <si>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</si>
  <si>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</si>
  <si>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</si>
  <si>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</si>
  <si>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</si>
  <si>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</si>
  <si>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</si>
  <si>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</si>
  <si>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</si>
  <si>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</si>
  <si>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</si>
  <si>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</si>
  <si>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</si>
  <si>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</si>
  <si>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</si>
  <si>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</si>
  <si>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</si>
  <si>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</si>
  <si>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</si>
  <si>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</si>
  <si>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</si>
  <si>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</si>
  <si>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</si>
  <si>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</si>
  <si>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</si>
  <si>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</si>
  <si>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</si>
  <si>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</si>
  <si>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</si>
  <si>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</si>
  <si>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</si>
  <si>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</si>
  <si>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</si>
  <si>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</si>
  <si>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</si>
  <si>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</si>
  <si>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</si>
  <si>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</si>
  <si>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</si>
  <si>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</si>
  <si>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</si>
  <si>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</si>
  <si>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</si>
  <si>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</si>
  <si>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</si>
  <si>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</si>
  <si>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</si>
  <si>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</si>
  <si>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</si>
  <si>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</si>
  <si>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</si>
  <si>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</si>
  <si>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</si>
  <si>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</si>
  <si>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</si>
  <si>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</si>
  <si>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</si>
  <si>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</si>
  <si>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</si>
  <si>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</si>
  <si>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</si>
  <si>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</si>
  <si>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</si>
  <si>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</si>
  <si>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</si>
  <si>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</si>
  <si>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</si>
  <si>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</si>
  <si>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</si>
  <si>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</si>
  <si>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</si>
  <si>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</si>
  <si>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</si>
  <si>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</si>
  <si>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</si>
  <si>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</si>
  <si>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</si>
  <si>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</si>
  <si>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</si>
  <si>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</si>
  <si>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</si>
  <si>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</si>
  <si>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</si>
  <si>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</si>
  <si>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</si>
  <si>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</si>
  <si>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</si>
  <si>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</si>
  <si>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</si>
  <si>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</si>
  <si>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</si>
  <si>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</si>
  <si>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</si>
  <si>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</si>
  <si>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</si>
  <si>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</si>
  <si>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</si>
  <si>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</si>
  <si>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</si>
  <si>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</si>
  <si>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</si>
  <si>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</si>
  <si>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</si>
  <si>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</si>
  <si>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</si>
  <si>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</si>
  <si>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</si>
  <si>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</si>
  <si>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</si>
  <si>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</si>
  <si>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</si>
  <si>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</si>
  <si>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</si>
  <si>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</si>
  <si>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</si>
  <si>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</si>
  <si>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</si>
  <si>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</si>
  <si>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</si>
  <si>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</si>
  <si>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</si>
  <si>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</si>
  <si>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</si>
  <si>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</si>
  <si>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</si>
  <si>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</si>
  <si>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</si>
  <si>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</si>
  <si>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</si>
  <si>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</si>
  <si>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</si>
  <si>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</si>
  <si>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</si>
  <si>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</si>
  <si>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</si>
  <si>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</si>
  <si>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</si>
  <si>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</si>
  <si>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</si>
  <si>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</si>
  <si>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</si>
  <si>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</si>
  <si>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</si>
  <si>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</si>
  <si>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</si>
  <si>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</si>
  <si>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</si>
  <si>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</si>
  <si>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</si>
  <si>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</si>
  <si>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</si>
  <si>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</si>
  <si>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</si>
  <si>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</si>
  <si>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</si>
  <si>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</si>
  <si>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</si>
  <si>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</si>
  <si>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</si>
  <si>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</si>
  <si>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</si>
  <si>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</si>
  <si>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</si>
  <si>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</si>
  <si>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</si>
  <si>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</si>
  <si>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</si>
  <si>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</si>
  <si>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</si>
  <si>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</si>
  <si>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</si>
  <si>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</si>
  <si>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</si>
  <si>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</si>
  <si>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</si>
  <si>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</si>
  <si>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</si>
  <si>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</si>
  <si>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</si>
  <si>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</si>
  <si>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</si>
  <si>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</si>
  <si>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</si>
  <si>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</si>
  <si>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</si>
  <si>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</si>
  <si>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</si>
  <si>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</si>
  <si>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</si>
  <si>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</si>
  <si>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</si>
  <si>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</si>
  <si>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</si>
  <si>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</si>
  <si>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</si>
  <si>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</si>
  <si>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</si>
  <si>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</si>
  <si>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</si>
  <si>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</si>
  <si>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</si>
  <si>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</si>
  <si>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</si>
  <si>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</si>
  <si>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</si>
  <si>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</si>
  <si>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</si>
  <si>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</si>
  <si>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</si>
  <si>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</si>
  <si>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</si>
  <si>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</si>
  <si>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</si>
  <si>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</si>
  <si>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</si>
  <si>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</si>
  <si>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</si>
  <si>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</si>
  <si>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</si>
  <si>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</si>
  <si>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</si>
  <si>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</si>
  <si>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</si>
  <si>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</si>
  <si>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</si>
  <si>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</si>
  <si>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</si>
  <si>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</si>
  <si>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</si>
  <si>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</si>
  <si>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</si>
  <si>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</si>
  <si>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</si>
  <si>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</si>
  <si>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</si>
  <si>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</si>
  <si>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</si>
  <si>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</si>
  <si>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</si>
  <si>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</si>
  <si>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</si>
  <si>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</si>
  <si>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</si>
  <si>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</si>
  <si>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</si>
  <si>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</si>
  <si>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</si>
  <si>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</si>
  <si>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</si>
  <si>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</si>
  <si>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</si>
  <si>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</si>
  <si>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</si>
  <si>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</si>
  <si>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</si>
  <si>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</si>
  <si>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</si>
  <si>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</si>
  <si>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</si>
  <si>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</si>
  <si>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</si>
  <si>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</si>
  <si>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</si>
  <si>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</si>
  <si>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</si>
  <si>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</si>
  <si>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</si>
  <si>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</si>
  <si>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</si>
  <si>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</si>
  <si>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</si>
  <si>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</si>
  <si>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</si>
  <si>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</si>
  <si>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</si>
  <si>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</si>
  <si>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</si>
  <si>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</si>
  <si>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</si>
  <si>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</si>
  <si>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</si>
  <si>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</si>
  <si>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</si>
  <si>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</si>
  <si>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</si>
  <si>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</si>
  <si>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</si>
  <si>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</si>
  <si>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</si>
  <si>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</si>
  <si>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</si>
  <si>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</si>
  <si>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</si>
  <si>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</si>
  <si>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</si>
  <si>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</si>
  <si>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</si>
  <si>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</si>
  <si>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</si>
  <si>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</si>
  <si>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</si>
  <si>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</si>
  <si>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</si>
  <si>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</si>
  <si>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</si>
  <si>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</si>
  <si>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</si>
  <si>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</si>
  <si>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</si>
  <si>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</si>
  <si>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</si>
  <si>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</si>
  <si>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</si>
  <si>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</si>
  <si>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</si>
  <si>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</si>
  <si>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</si>
  <si>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</si>
  <si>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</si>
  <si>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</si>
  <si>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</si>
  <si>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</si>
  <si>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</si>
  <si>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</si>
  <si>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</si>
  <si>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</si>
  <si>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</si>
  <si>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</si>
  <si>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</si>
  <si>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</si>
  <si>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</si>
  <si>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</si>
  <si>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</si>
  <si>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</si>
  <si>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</si>
  <si>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</si>
  <si>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</si>
  <si>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</si>
  <si>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</si>
  <si>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</si>
  <si>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</si>
  <si>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</si>
  <si>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</si>
  <si>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</si>
  <si>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</si>
  <si>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</si>
  <si>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</si>
  <si>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</si>
  <si>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</si>
  <si>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</si>
  <si>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</si>
  <si>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</si>
  <si>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</si>
  <si>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</si>
  <si>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</si>
  <si>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</si>
  <si>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</si>
  <si>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</si>
  <si>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</si>
  <si>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</si>
  <si>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</si>
  <si>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</si>
  <si>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</si>
  <si>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</si>
  <si>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</si>
  <si>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</si>
  <si>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</si>
  <si>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</si>
  <si>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</si>
  <si>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</si>
  <si>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</si>
  <si>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</si>
  <si>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</si>
  <si>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</si>
  <si>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</si>
  <si>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</si>
  <si>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</si>
  <si>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</si>
  <si>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</si>
  <si>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</si>
  <si>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</si>
  <si>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</si>
  <si>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</si>
  <si>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</si>
  <si>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</si>
  <si>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</si>
  <si>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</si>
  <si>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</si>
  <si>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</si>
  <si>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</si>
  <si>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</si>
  <si>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</si>
  <si>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</si>
  <si>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</si>
  <si>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</si>
  <si>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</si>
  <si>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</si>
  <si>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</si>
  <si>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</si>
  <si>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</si>
  <si>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</si>
  <si>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</si>
  <si>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</si>
  <si>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</si>
  <si>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</si>
  <si>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</si>
  <si>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</si>
  <si>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</si>
  <si>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</si>
  <si>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</si>
  <si>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</si>
  <si>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</si>
  <si>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</si>
  <si>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</si>
  <si>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</si>
  <si>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</si>
  <si>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</si>
  <si>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</si>
  <si>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</si>
  <si>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</si>
  <si>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</si>
  <si>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</si>
  <si>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</si>
  <si>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</si>
  <si>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</si>
  <si>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</si>
  <si>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</si>
  <si>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</si>
  <si>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</si>
  <si>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</si>
  <si>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</si>
  <si>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</si>
  <si>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</si>
  <si>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</si>
  <si>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</si>
  <si>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</si>
  <si>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</si>
  <si>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</si>
  <si>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</si>
  <si>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</si>
  <si>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</si>
  <si>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</si>
  <si>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</si>
  <si>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</si>
  <si>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</si>
  <si>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</si>
  <si>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</si>
  <si>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</si>
  <si>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</si>
  <si>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</si>
  <si>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</si>
  <si>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</si>
  <si>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</si>
  <si>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</si>
  <si>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</si>
  <si>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</si>
  <si>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</si>
  <si>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</si>
  <si>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</si>
  <si>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</si>
  <si>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</si>
  <si>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</si>
  <si>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</si>
  <si>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</si>
  <si>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</si>
  <si>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</si>
  <si>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</si>
  <si>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</si>
  <si>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</si>
  <si>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</si>
  <si>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</si>
  <si>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</si>
  <si>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</si>
  <si>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</si>
  <si>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</si>
  <si>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</si>
  <si>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</si>
  <si>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</si>
  <si>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</si>
  <si>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</si>
  <si>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</si>
  <si>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</si>
  <si>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</si>
  <si>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</si>
  <si>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</si>
  <si>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</si>
  <si>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</si>
  <si>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</si>
  <si>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</si>
  <si>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</si>
  <si>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</si>
  <si>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</si>
  <si>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</si>
  <si>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</si>
  <si>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</si>
  <si>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</si>
  <si>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</si>
  <si>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</si>
  <si>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</si>
  <si>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</si>
  <si>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</si>
  <si>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</si>
  <si>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</si>
  <si>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</si>
  <si>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</si>
  <si>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</si>
  <si>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</si>
  <si>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</si>
  <si>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</si>
  <si>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</si>
  <si>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</si>
  <si>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</si>
  <si>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</si>
  <si>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</si>
  <si>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</si>
  <si>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</si>
  <si>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</si>
  <si>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</si>
  <si>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</si>
  <si>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</si>
  <si>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</si>
  <si>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</si>
  <si>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</si>
  <si>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</si>
  <si>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</si>
  <si>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</si>
  <si>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</si>
  <si>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</si>
  <si>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</si>
  <si>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</si>
  <si>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</si>
  <si>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</si>
  <si>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</si>
  <si>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</si>
  <si>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</si>
  <si>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</si>
  <si>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</si>
  <si>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</si>
  <si>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</si>
  <si>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</si>
  <si>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</si>
  <si>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</si>
  <si>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</si>
  <si>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</si>
  <si>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</si>
  <si>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</si>
  <si>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</si>
  <si>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</si>
  <si>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</si>
  <si>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</si>
  <si>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</si>
  <si>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</si>
  <si>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</si>
  <si>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</si>
  <si>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</si>
  <si>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</si>
  <si>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</si>
  <si>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</si>
  <si>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</si>
  <si>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</si>
  <si>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</si>
  <si>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</si>
  <si>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</si>
  <si>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</si>
  <si>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</si>
  <si>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</si>
  <si>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</si>
  <si>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</si>
  <si>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</si>
  <si>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</si>
  <si>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</si>
  <si>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</si>
  <si>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</si>
  <si>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</si>
  <si>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</si>
  <si>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</si>
  <si>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</si>
  <si>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</si>
  <si>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</si>
  <si>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</si>
  <si>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</si>
  <si>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</si>
  <si>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</si>
  <si>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</si>
  <si>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</si>
  <si>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</si>
  <si>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</si>
  <si>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</si>
  <si>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</si>
  <si>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</si>
  <si>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</si>
  <si>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</si>
  <si>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</si>
  <si>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</si>
  <si>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</si>
  <si>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</si>
  <si>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</si>
  <si>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</si>
  <si>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</si>
  <si>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</si>
  <si>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</si>
  <si>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</si>
  <si>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</si>
  <si>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</si>
  <si>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</si>
  <si>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</si>
  <si>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</si>
  <si>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</si>
  <si>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</si>
  <si>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</si>
  <si>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</si>
  <si>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</si>
  <si>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</si>
  <si>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</si>
  <si>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</si>
  <si>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</si>
  <si>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</si>
  <si>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</si>
  <si>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</si>
  <si>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</si>
  <si>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</si>
  <si>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</si>
  <si>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</si>
  <si>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</si>
  <si>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</si>
  <si>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</si>
  <si>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</si>
  <si>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</si>
  <si>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</si>
  <si>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</si>
  <si>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</si>
  <si>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</si>
  <si>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</si>
  <si>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</si>
  <si>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</si>
  <si>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</si>
  <si>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</si>
  <si>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</si>
  <si>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</si>
  <si>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</si>
  <si>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</si>
  <si>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</si>
  <si>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</si>
  <si>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</si>
  <si>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</si>
  <si>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</si>
  <si>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</si>
  <si>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</si>
  <si>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</si>
  <si>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</si>
  <si>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</si>
  <si>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</si>
  <si>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</si>
  <si>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</si>
  <si>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</si>
  <si>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</si>
  <si>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</si>
  <si>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</si>
  <si>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</si>
  <si>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</si>
  <si>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</si>
  <si>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</si>
  <si>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</si>
  <si>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</si>
  <si>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</si>
  <si>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</si>
  <si>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</si>
  <si>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</si>
  <si>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</si>
  <si>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</si>
  <si>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</si>
  <si>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</si>
  <si>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</si>
  <si>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</si>
  <si>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</si>
  <si>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</si>
  <si>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</si>
  <si>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</si>
  <si>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</si>
  <si>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</si>
  <si>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</si>
  <si>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</si>
  <si>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</si>
  <si>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</si>
  <si>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</si>
  <si>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</si>
  <si>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</si>
  <si>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</si>
  <si>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</si>
  <si>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</si>
  <si>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</si>
  <si>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</si>
  <si>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</si>
  <si>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</si>
  <si>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</si>
  <si>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</si>
  <si>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</si>
  <si>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</si>
  <si>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</si>
  <si>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</si>
  <si>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</si>
  <si>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</si>
  <si>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</si>
  <si>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</si>
  <si>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</si>
  <si>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</si>
  <si>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</si>
  <si>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</si>
  <si>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</si>
  <si>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</si>
  <si>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</si>
  <si>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</si>
  <si>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</si>
  <si>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</si>
  <si>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</si>
  <si>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</si>
  <si>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</si>
  <si>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</si>
  <si>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</si>
  <si>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</si>
  <si>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</si>
  <si>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</si>
  <si>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</si>
  <si>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</si>
  <si>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</si>
  <si>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</si>
  <si>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</si>
  <si>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</si>
  <si>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</si>
  <si>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</si>
  <si>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</si>
  <si>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</si>
  <si>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</si>
  <si>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</si>
  <si>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</si>
  <si>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</si>
  <si>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</si>
  <si>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</si>
  <si>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</si>
  <si>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</si>
  <si>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</si>
  <si>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</si>
  <si>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</si>
  <si>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</si>
  <si>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</si>
  <si>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</si>
  <si>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</si>
  <si>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</si>
  <si>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</si>
  <si>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</si>
  <si>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</si>
  <si>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</si>
  <si>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</si>
  <si>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</si>
  <si>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</si>
  <si>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</si>
  <si>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</si>
  <si>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</si>
  <si>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</si>
  <si>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</si>
  <si>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</si>
  <si>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</si>
  <si>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</si>
  <si>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</si>
  <si>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</si>
  <si>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</si>
  <si>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</si>
  <si>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</si>
  <si>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</si>
  <si>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</si>
  <si>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</si>
  <si>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</si>
  <si>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</si>
  <si>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</si>
  <si>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</si>
  <si>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</si>
  <si>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</si>
  <si>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</si>
  <si>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</si>
  <si>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</si>
  <si>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</si>
  <si>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</si>
  <si>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</si>
  <si>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</si>
  <si>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</si>
  <si>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</si>
  <si>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</si>
  <si>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</si>
  <si>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</si>
  <si>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</si>
  <si>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</si>
  <si>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</si>
  <si>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</si>
  <si>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</si>
  <si>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</si>
  <si>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</si>
  <si>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</si>
  <si>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</si>
  <si>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</si>
  <si>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</si>
  <si>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</si>
  <si>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</si>
  <si>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</si>
  <si>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</si>
  <si>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</si>
  <si>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</si>
  <si>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</si>
  <si>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</si>
  <si>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</si>
  <si>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</si>
  <si>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</si>
  <si>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</si>
  <si>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</si>
  <si>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</si>
  <si>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</si>
  <si>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</si>
  <si>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</si>
  <si>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</si>
  <si>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</si>
  <si>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</si>
  <si>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</si>
  <si>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</si>
  <si>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</si>
  <si>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</si>
  <si>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</si>
  <si>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</si>
  <si>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</si>
  <si>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</si>
  <si>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</si>
  <si>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</si>
  <si>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</si>
  <si>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</si>
  <si>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</si>
  <si>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</si>
  <si>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</si>
  <si>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</si>
  <si>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</si>
  <si>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</si>
  <si>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</si>
  <si>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</si>
  <si>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</si>
  <si>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</si>
  <si>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</si>
  <si>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</si>
  <si>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</si>
  <si>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</si>
  <si>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</si>
  <si>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</si>
  <si>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</si>
  <si>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</si>
  <si>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</si>
  <si>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</si>
  <si>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</si>
  <si>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</si>
  <si>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</si>
  <si>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</si>
  <si>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</si>
  <si>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</si>
  <si>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</si>
  <si>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</si>
  <si>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</si>
  <si>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</si>
  <si>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</si>
  <si>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</si>
  <si>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</si>
  <si>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</si>
  <si>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</si>
  <si>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</si>
  <si>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</si>
  <si>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</si>
  <si>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</si>
  <si>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</si>
  <si>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</si>
  <si>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</si>
  <si>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</si>
  <si>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</si>
  <si>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</si>
  <si>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</si>
  <si>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</si>
  <si>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</si>
  <si>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</si>
  <si>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</si>
  <si>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</si>
  <si>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</si>
  <si>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</si>
  <si>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</si>
  <si>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</si>
  <si>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</si>
  <si>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</si>
  <si>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</si>
  <si>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</si>
  <si>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</si>
  <si>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</si>
  <si>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</si>
  <si>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</si>
  <si>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</si>
  <si>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</si>
  <si>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</si>
  <si>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</si>
  <si>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</si>
  <si>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</si>
  <si>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</si>
  <si>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</si>
  <si>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</si>
  <si>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</si>
  <si>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</si>
  <si>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</si>
  <si>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</si>
  <si>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</si>
  <si>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</si>
  <si>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</si>
  <si>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</si>
  <si>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</si>
  <si>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</si>
  <si>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</si>
  <si>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</si>
  <si>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</si>
  <si>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</si>
  <si>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</si>
  <si>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</si>
  <si>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</si>
  <si>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</si>
  <si>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</si>
  <si>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</si>
  <si>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</si>
  <si>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</si>
  <si>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</si>
  <si>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</si>
  <si>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</si>
  <si>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</si>
  <si>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</si>
  <si>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</si>
  <si>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</si>
  <si>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</si>
  <si>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</si>
  <si>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</si>
  <si>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</si>
  <si>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</si>
  <si>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</si>
  <si>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</si>
  <si>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</si>
  <si>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</si>
  <si>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</si>
  <si>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</si>
  <si>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</si>
  <si>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</si>
  <si>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</si>
  <si>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</si>
  <si>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</si>
  <si>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</si>
  <si>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</si>
  <si>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</si>
  <si>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</si>
  <si>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</si>
  <si>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</si>
  <si>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</si>
  <si>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</si>
  <si>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</si>
  <si>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</si>
  <si>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</si>
  <si>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</si>
  <si>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</si>
  <si>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</si>
  <si>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</si>
  <si>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</si>
  <si>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</si>
  <si>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</si>
  <si>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</si>
  <si>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</si>
  <si>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</si>
  <si>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</si>
  <si>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</si>
  <si>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</si>
  <si>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</si>
  <si>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</si>
  <si>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</si>
  <si>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</si>
  <si>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</si>
  <si>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</si>
  <si>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</si>
  <si>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</si>
  <si>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</si>
  <si>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</si>
  <si>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</si>
  <si>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</si>
  <si>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</si>
  <si>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</si>
  <si>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</si>
  <si>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</si>
  <si>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</si>
  <si>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</si>
  <si>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</si>
  <si>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</si>
  <si>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</si>
  <si>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</si>
  <si>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</si>
  <si>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</si>
  <si>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</si>
  <si>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</si>
  <si>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</si>
  <si>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</si>
  <si>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</si>
  <si>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</si>
  <si>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</si>
  <si>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</si>
  <si>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</si>
  <si>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</si>
  <si>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</si>
  <si>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</si>
  <si>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</si>
  <si>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</si>
  <si>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</si>
  <si>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</si>
  <si>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</si>
  <si>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</si>
  <si>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</si>
  <si>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</si>
  <si>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</si>
  <si>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</si>
  <si>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</si>
  <si>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</si>
  <si>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</si>
  <si>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</si>
  <si>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</si>
  <si>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</si>
  <si>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</si>
  <si>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</si>
  <si>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</si>
  <si>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</si>
  <si>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</si>
  <si>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</si>
  <si>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</si>
  <si>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</si>
  <si>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</si>
  <si>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</si>
  <si>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</si>
  <si>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</si>
  <si>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</si>
  <si>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</si>
  <si>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</si>
  <si>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</si>
  <si>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</si>
  <si>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</si>
  <si>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</si>
  <si>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</si>
  <si>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</si>
  <si>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</si>
  <si>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</si>
  <si>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</si>
  <si>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</si>
  <si>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</si>
  <si>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</si>
  <si>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</si>
  <si>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</si>
  <si>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</si>
  <si>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</si>
  <si>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</si>
  <si>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</si>
  <si>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</si>
  <si>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</si>
  <si>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</si>
  <si>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</si>
  <si>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</si>
  <si>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</si>
  <si>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</si>
  <si>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</si>
  <si>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</si>
  <si>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</si>
  <si>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</si>
  <si>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</si>
  <si>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</si>
  <si>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</si>
  <si>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</si>
  <si>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</si>
  <si>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</si>
  <si>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</si>
  <si>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</si>
  <si>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</si>
  <si>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</si>
  <si>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</si>
  <si>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</si>
  <si>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</si>
  <si>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</si>
  <si>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</si>
  <si>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</si>
  <si>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</si>
  <si>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</si>
  <si>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</si>
  <si>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</si>
  <si>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</si>
  <si>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</si>
  <si>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</si>
  <si>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</si>
  <si>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</si>
  <si>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</si>
  <si>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</si>
  <si>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</si>
  <si>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</si>
  <si>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</si>
  <si>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</si>
  <si>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</si>
  <si>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</si>
  <si>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</si>
  <si>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Bancroft T</t>
  </si>
  <si>
    <t>LT</t>
  </si>
  <si>
    <t>1262</t>
  </si>
  <si>
    <t>51403</t>
  </si>
  <si>
    <t>Peter Degeer</t>
  </si>
  <si>
    <t>(613) 332-3331</t>
  </si>
  <si>
    <t>(613) 332-0384</t>
  </si>
  <si>
    <t>pdegeer@town.bancroft.on.ca</t>
  </si>
  <si>
    <t>Humpage Taylor MacDonald</t>
  </si>
  <si>
    <t>Asmt Code:   1262</t>
  </si>
  <si>
    <t>MAH Code:   51403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</si>
  <si>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</si>
  <si>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</si>
  <si>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</si>
  <si>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</si>
  <si>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</si>
  <si>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</si>
  <si>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</si>
  <si>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</si>
  <si>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</si>
  <si>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</si>
  <si>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</si>
  <si>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</si>
  <si>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</si>
  <si>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</si>
  <si>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</si>
  <si>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</si>
  <si>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</si>
  <si>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</si>
  <si>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</si>
  <si>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</si>
  <si>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</si>
  <si>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</si>
  <si>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GENERAL Purpose</t>
  </si>
  <si>
    <t>Urban Area</t>
  </si>
  <si>
    <t>Recycling - General for Former Dungannon Tp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</si>
  <si>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</si>
  <si>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</si>
  <si>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</si>
  <si>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</si>
  <si>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</si>
  <si>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</si>
  <si>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</si>
  <si>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</si>
  <si>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</si>
  <si>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IF</t>
  </si>
  <si>
    <t>Roads - Wooler Street Lighting</t>
  </si>
  <si>
    <t>Roads - Monogram Place Street Lighting</t>
  </si>
  <si>
    <t>CV</t>
  </si>
  <si>
    <t>PIL:  Excess Land</t>
  </si>
  <si>
    <t>Roads - Peterson St. Street Lighting</t>
  </si>
  <si>
    <t>Roads - Murray Meadows Street Lighting</t>
  </si>
  <si>
    <t xml:space="preserve">        </t>
  </si>
  <si>
    <t>20-03-2000</t>
  </si>
  <si>
    <t>15-05-2000</t>
  </si>
  <si>
    <t>15-08-2000</t>
  </si>
  <si>
    <t>17-10-2000</t>
  </si>
  <si>
    <t>Municipal Dog Pound</t>
  </si>
  <si>
    <t>Animal Control Board</t>
  </si>
  <si>
    <t>North Hastings Community Centre</t>
  </si>
  <si>
    <t>Community Recreation Centre</t>
  </si>
  <si>
    <t>Bancroft Public Library</t>
  </si>
  <si>
    <t>Library Board</t>
  </si>
  <si>
    <t>North Hastings Heritage Museum</t>
  </si>
  <si>
    <t>Museum</t>
  </si>
  <si>
    <t>Bancroft Business Improvement Area</t>
  </si>
  <si>
    <t>Business Improvement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</si>
</sst>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12061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4185861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4552130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1365319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1448214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76785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1050000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1050000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127737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12299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140036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55879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1076602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101052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28490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129542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2539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66636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69175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43091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18689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1175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62955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4109188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76673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76673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4185861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577459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4185861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4552130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211190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51405</v>
      </c>
      <c r="S15" s="150">
        <v>9749</v>
      </c>
      <c r="T15" s="150">
        <v>0</v>
      </c>
      <c r="U15" s="150">
        <v>14987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475</v>
      </c>
      <c r="S21" s="150">
        <v>0</v>
      </c>
      <c r="T21" s="150">
        <v>0</v>
      </c>
      <c r="U21" s="150">
        <v>3172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475</v>
      </c>
      <c r="S24" s="153">
        <v>0</v>
      </c>
      <c r="T24" s="153">
        <v>0</v>
      </c>
      <c r="U24" s="153">
        <v>3172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56992</v>
      </c>
      <c r="S26" s="150">
        <v>0</v>
      </c>
      <c r="T26" s="150">
        <v>0</v>
      </c>
      <c r="U26" s="150">
        <v>21001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21456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56992</v>
      </c>
      <c r="S33" s="153">
        <v>0</v>
      </c>
      <c r="T33" s="153">
        <v>0</v>
      </c>
      <c r="U33" s="153">
        <v>42457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46209</v>
      </c>
      <c r="U35" s="150">
        <v>385409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283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344921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13080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1674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49844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46209</v>
      </c>
      <c r="U42" s="153">
        <v>795211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2550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8710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9670</v>
      </c>
      <c r="U62" s="150">
        <v>203026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17142</v>
      </c>
      <c r="S63" s="150">
        <v>0</v>
      </c>
      <c r="T63" s="150">
        <v>0</v>
      </c>
      <c r="U63" s="150">
        <v>5326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1723</v>
      </c>
      <c r="S64" s="150">
        <v>0</v>
      </c>
      <c r="T64" s="150">
        <v>0</v>
      </c>
      <c r="U64" s="150">
        <v>1731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18865</v>
      </c>
      <c r="S66" s="153">
        <v>2550</v>
      </c>
      <c r="T66" s="153">
        <v>9670</v>
      </c>
      <c r="U66" s="153">
        <v>218793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1982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1982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127737</v>
      </c>
      <c r="S80" s="157">
        <v>12299</v>
      </c>
      <c r="T80" s="157">
        <v>55879</v>
      </c>
      <c r="U80" s="157">
        <v>1076602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178879490</v>
      </c>
      <c r="L16" s="136" t="s">
        <v>72</v>
      </c>
      <c r="M16" s="95"/>
      <c r="N16" s="95"/>
      <c r="O16" s="237"/>
      <c r="P16" s="136" t="s">
        <v>72</v>
      </c>
      <c r="Q16" s="242">
        <v>1180943</v>
      </c>
      <c r="R16" s="242">
        <v>850061</v>
      </c>
      <c r="S16" s="242">
        <v>1130588</v>
      </c>
      <c r="T16" s="136"/>
      <c r="U16" s="242">
        <v>3161592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131164425</v>
      </c>
      <c r="L26" s="283">
        <v>6.4860000000000004E-3</v>
      </c>
      <c r="M26" s="283">
        <v>4.6690000000000004E-3</v>
      </c>
      <c r="N26" s="283">
        <v>4.1400000000000005E-3</v>
      </c>
      <c r="O26" s="284">
        <v>1.5295000000000001E-2</v>
      </c>
      <c r="P26" s="285"/>
      <c r="Q26" s="153">
        <v>850732</v>
      </c>
      <c r="R26" s="153">
        <v>612407</v>
      </c>
      <c r="S26" s="153">
        <v>543021</v>
      </c>
      <c r="T26" s="136"/>
      <c r="U26" s="157">
        <v>2006160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1.1535</v>
      </c>
      <c r="J27" s="288">
        <v>1</v>
      </c>
      <c r="K27" s="150">
        <v>7889000</v>
      </c>
      <c r="L27" s="283">
        <v>7.4820000000000008E-3</v>
      </c>
      <c r="M27" s="283">
        <v>5.385E-3</v>
      </c>
      <c r="N27" s="283">
        <v>4.1400000000000005E-3</v>
      </c>
      <c r="O27" s="284">
        <v>1.7007000000000001E-2</v>
      </c>
      <c r="P27" s="285"/>
      <c r="Q27" s="153">
        <v>59025</v>
      </c>
      <c r="R27" s="153">
        <v>42482</v>
      </c>
      <c r="S27" s="153">
        <v>32660</v>
      </c>
      <c r="T27" s="136"/>
      <c r="U27" s="157">
        <v>134167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884050</v>
      </c>
      <c r="L28" s="283">
        <v>1.6220000000000002E-3</v>
      </c>
      <c r="M28" s="283">
        <v>1.1670000000000001E-3</v>
      </c>
      <c r="N28" s="283">
        <v>1.0350000000000001E-3</v>
      </c>
      <c r="O28" s="284">
        <v>3.8240000000000001E-3</v>
      </c>
      <c r="P28" s="285"/>
      <c r="Q28" s="153">
        <v>1434</v>
      </c>
      <c r="R28" s="153">
        <v>1032</v>
      </c>
      <c r="S28" s="153">
        <v>915</v>
      </c>
      <c r="T28" s="136"/>
      <c r="U28" s="157">
        <v>3381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981300</v>
      </c>
      <c r="L29" s="283">
        <v>1.6220000000000002E-3</v>
      </c>
      <c r="M29" s="283">
        <v>1.1670000000000001E-3</v>
      </c>
      <c r="N29" s="283">
        <v>1.0350000000000001E-3</v>
      </c>
      <c r="O29" s="284">
        <v>3.8240000000000001E-3</v>
      </c>
      <c r="P29" s="285"/>
      <c r="Q29" s="153">
        <v>1592</v>
      </c>
      <c r="R29" s="153">
        <v>1145</v>
      </c>
      <c r="S29" s="153">
        <v>1016</v>
      </c>
      <c r="T29" s="136"/>
      <c r="U29" s="157">
        <v>3753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1.1000000000000001</v>
      </c>
      <c r="J30" s="288">
        <v>1</v>
      </c>
      <c r="K30" s="150">
        <v>33959390</v>
      </c>
      <c r="L30" s="283">
        <v>7.1349999999999998E-3</v>
      </c>
      <c r="M30" s="283">
        <v>5.1350000000000007E-3</v>
      </c>
      <c r="N30" s="283">
        <v>1.4351000000000001E-2</v>
      </c>
      <c r="O30" s="284">
        <v>2.6621000000000002E-2</v>
      </c>
      <c r="P30" s="285"/>
      <c r="Q30" s="153">
        <v>242300</v>
      </c>
      <c r="R30" s="153">
        <v>174381</v>
      </c>
      <c r="S30" s="153">
        <v>487351</v>
      </c>
      <c r="T30" s="136"/>
      <c r="U30" s="157">
        <v>904032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1426</v>
      </c>
      <c r="F31" s="190">
        <v>0</v>
      </c>
      <c r="G31" s="153" t="s">
        <v>1425</v>
      </c>
      <c r="H31" s="153" t="s">
        <v>1427</v>
      </c>
      <c r="I31" s="287">
        <v>1.1000000000000001</v>
      </c>
      <c r="J31" s="288">
        <v>1</v>
      </c>
      <c r="K31" s="150">
        <v>549240</v>
      </c>
      <c r="L31" s="283">
        <v>4.9940000000000002E-3</v>
      </c>
      <c r="M31" s="283">
        <v>3.5950000000000005E-3</v>
      </c>
      <c r="N31" s="283">
        <v>1.0045999999999999E-2</v>
      </c>
      <c r="O31" s="284">
        <v>1.8635000000000002E-2</v>
      </c>
      <c r="P31" s="285"/>
      <c r="Q31" s="153">
        <v>2743</v>
      </c>
      <c r="R31" s="153">
        <v>1975</v>
      </c>
      <c r="S31" s="153">
        <v>5518</v>
      </c>
      <c r="T31" s="136"/>
      <c r="U31" s="157">
        <v>10236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1428</v>
      </c>
      <c r="F32" s="190">
        <v>0</v>
      </c>
      <c r="G32" s="153" t="s">
        <v>1425</v>
      </c>
      <c r="H32" s="153" t="s">
        <v>1429</v>
      </c>
      <c r="I32" s="287">
        <v>1.1000000000000001</v>
      </c>
      <c r="J32" s="288">
        <v>1</v>
      </c>
      <c r="K32" s="150">
        <v>891600</v>
      </c>
      <c r="L32" s="283">
        <v>4.9940000000000002E-3</v>
      </c>
      <c r="M32" s="283">
        <v>3.5950000000000005E-3</v>
      </c>
      <c r="N32" s="283">
        <v>1.0045999999999999E-2</v>
      </c>
      <c r="O32" s="284">
        <v>1.8635000000000002E-2</v>
      </c>
      <c r="P32" s="285"/>
      <c r="Q32" s="153">
        <v>4453</v>
      </c>
      <c r="R32" s="153">
        <v>3205</v>
      </c>
      <c r="S32" s="153">
        <v>8957</v>
      </c>
      <c r="T32" s="136"/>
      <c r="U32" s="157">
        <v>16615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1430</v>
      </c>
      <c r="F33" s="190">
        <v>0</v>
      </c>
      <c r="G33" s="153" t="s">
        <v>1431</v>
      </c>
      <c r="H33" s="153" t="s">
        <v>1417</v>
      </c>
      <c r="I33" s="287">
        <v>1.1292</v>
      </c>
      <c r="J33" s="288">
        <v>1</v>
      </c>
      <c r="K33" s="150">
        <v>2525485</v>
      </c>
      <c r="L33" s="283">
        <v>7.3240000000000006E-3</v>
      </c>
      <c r="M33" s="283">
        <v>5.2719999999999998E-3</v>
      </c>
      <c r="N33" s="283">
        <v>2.0059E-2</v>
      </c>
      <c r="O33" s="284">
        <v>3.2655000000000003E-2</v>
      </c>
      <c r="P33" s="285"/>
      <c r="Q33" s="153">
        <v>18497</v>
      </c>
      <c r="R33" s="153">
        <v>13314</v>
      </c>
      <c r="S33" s="153">
        <v>50659</v>
      </c>
      <c r="T33" s="136"/>
      <c r="U33" s="157">
        <v>82470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1432</v>
      </c>
      <c r="F34" s="190">
        <v>0</v>
      </c>
      <c r="G34" s="153" t="s">
        <v>1431</v>
      </c>
      <c r="H34" s="153" t="s">
        <v>1429</v>
      </c>
      <c r="I34" s="287">
        <v>1.1292</v>
      </c>
      <c r="J34" s="288">
        <v>1</v>
      </c>
      <c r="K34" s="150">
        <v>35000</v>
      </c>
      <c r="L34" s="283">
        <v>4.7610000000000005E-3</v>
      </c>
      <c r="M34" s="283">
        <v>3.4269999999999999E-3</v>
      </c>
      <c r="N34" s="283">
        <v>1.4041000000000001E-2</v>
      </c>
      <c r="O34" s="284">
        <v>2.2229000000000002E-2</v>
      </c>
      <c r="P34" s="285"/>
      <c r="Q34" s="153">
        <v>167</v>
      </c>
      <c r="R34" s="153">
        <v>120</v>
      </c>
      <c r="S34" s="153">
        <v>491</v>
      </c>
      <c r="T34" s="136"/>
      <c r="U34" s="157">
        <v>778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178879490</v>
      </c>
      <c r="L64" s="285"/>
      <c r="M64" s="285"/>
      <c r="N64" s="285"/>
      <c r="O64" s="285"/>
      <c r="P64" s="285"/>
      <c r="Q64" s="292">
        <v>1180943</v>
      </c>
      <c r="R64" s="292">
        <v>850061</v>
      </c>
      <c r="S64" s="292">
        <v>1130588</v>
      </c>
      <c r="T64" s="136"/>
      <c r="U64" s="292">
        <v>3161592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178879490</v>
      </c>
      <c r="L16" s="136" t="s">
        <v>392</v>
      </c>
      <c r="M16" s="95"/>
      <c r="N16" s="95"/>
      <c r="O16" s="237"/>
      <c r="P16" s="136" t="s">
        <v>72</v>
      </c>
      <c r="Q16" s="242">
        <v>224010</v>
      </c>
      <c r="R16" s="303"/>
      <c r="S16" s="304"/>
      <c r="T16" s="136"/>
      <c r="U16" s="242">
        <v>224010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110</v>
      </c>
      <c r="F59" s="307">
        <v>1</v>
      </c>
      <c r="G59" s="308" t="s">
        <v>1434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1415</v>
      </c>
      <c r="F60" s="280">
        <v>0</v>
      </c>
      <c r="G60" s="153" t="s">
        <v>1416</v>
      </c>
      <c r="H60" s="153" t="s">
        <v>1417</v>
      </c>
      <c r="I60" s="281">
        <v>1</v>
      </c>
      <c r="J60" s="282">
        <v>1</v>
      </c>
      <c r="K60" s="150">
        <v>73086145</v>
      </c>
      <c r="L60" s="283">
        <v>1.7302099999999998E-3</v>
      </c>
      <c r="M60" s="311"/>
      <c r="N60" s="312"/>
      <c r="O60" s="284">
        <v>1.7302099999999998E-3</v>
      </c>
      <c r="P60" s="285"/>
      <c r="Q60" s="153">
        <v>126454</v>
      </c>
      <c r="R60" s="313"/>
      <c r="S60" s="155"/>
      <c r="T60" s="136"/>
      <c r="U60" s="157">
        <v>126454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1418</v>
      </c>
      <c r="F61" s="190">
        <v>0</v>
      </c>
      <c r="G61" s="153" t="s">
        <v>1419</v>
      </c>
      <c r="H61" s="153" t="s">
        <v>1417</v>
      </c>
      <c r="I61" s="287">
        <v>1.1535</v>
      </c>
      <c r="J61" s="288">
        <v>1</v>
      </c>
      <c r="K61" s="150">
        <v>7889000</v>
      </c>
      <c r="L61" s="283">
        <v>1.9957899999999999E-3</v>
      </c>
      <c r="M61" s="311"/>
      <c r="N61" s="312"/>
      <c r="O61" s="284">
        <v>1.9957899999999999E-3</v>
      </c>
      <c r="P61" s="285"/>
      <c r="Q61" s="153">
        <v>15745</v>
      </c>
      <c r="R61" s="313"/>
      <c r="S61" s="155"/>
      <c r="T61" s="136"/>
      <c r="U61" s="157">
        <v>15745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140</v>
      </c>
      <c r="D62" s="95"/>
      <c r="E62" s="286" t="s">
        <v>1422</v>
      </c>
      <c r="F62" s="190">
        <v>0</v>
      </c>
      <c r="G62" s="153" t="s">
        <v>1423</v>
      </c>
      <c r="H62" s="153" t="s">
        <v>1417</v>
      </c>
      <c r="I62" s="287">
        <v>0.25</v>
      </c>
      <c r="J62" s="288">
        <v>1</v>
      </c>
      <c r="K62" s="150">
        <v>66300</v>
      </c>
      <c r="L62" s="283">
        <v>4.3254999999999997E-4</v>
      </c>
      <c r="M62" s="311"/>
      <c r="N62" s="312"/>
      <c r="O62" s="284">
        <v>4.3254999999999997E-4</v>
      </c>
      <c r="P62" s="285"/>
      <c r="Q62" s="153">
        <v>29</v>
      </c>
      <c r="R62" s="313"/>
      <c r="S62" s="155"/>
      <c r="T62" s="136"/>
      <c r="U62" s="157">
        <v>29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1424</v>
      </c>
      <c r="F63" s="190">
        <v>0</v>
      </c>
      <c r="G63" s="153" t="s">
        <v>1425</v>
      </c>
      <c r="H63" s="153" t="s">
        <v>1417</v>
      </c>
      <c r="I63" s="287">
        <v>1.1000000000000001</v>
      </c>
      <c r="J63" s="288">
        <v>1</v>
      </c>
      <c r="K63" s="150">
        <v>31931195</v>
      </c>
      <c r="L63" s="283">
        <v>1.9032299999999999E-3</v>
      </c>
      <c r="M63" s="311"/>
      <c r="N63" s="312"/>
      <c r="O63" s="284">
        <v>1.9032299999999999E-3</v>
      </c>
      <c r="P63" s="285"/>
      <c r="Q63" s="153">
        <v>60772</v>
      </c>
      <c r="R63" s="313"/>
      <c r="S63" s="155"/>
      <c r="T63" s="136"/>
      <c r="U63" s="157">
        <v>60772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1426</v>
      </c>
      <c r="F64" s="190">
        <v>0</v>
      </c>
      <c r="G64" s="153" t="s">
        <v>1425</v>
      </c>
      <c r="H64" s="153" t="s">
        <v>1427</v>
      </c>
      <c r="I64" s="287">
        <v>1.1000000000000001</v>
      </c>
      <c r="J64" s="288">
        <v>0.7</v>
      </c>
      <c r="K64" s="150">
        <v>334350</v>
      </c>
      <c r="L64" s="283">
        <v>1.3322599999999998E-3</v>
      </c>
      <c r="M64" s="311"/>
      <c r="N64" s="312"/>
      <c r="O64" s="284">
        <v>1.3322599999999998E-3</v>
      </c>
      <c r="P64" s="285"/>
      <c r="Q64" s="153">
        <v>445</v>
      </c>
      <c r="R64" s="313"/>
      <c r="S64" s="155"/>
      <c r="T64" s="136"/>
      <c r="U64" s="157">
        <v>445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1428</v>
      </c>
      <c r="F65" s="190">
        <v>0</v>
      </c>
      <c r="G65" s="153" t="s">
        <v>1425</v>
      </c>
      <c r="H65" s="153" t="s">
        <v>1429</v>
      </c>
      <c r="I65" s="287">
        <v>1.1000000000000001</v>
      </c>
      <c r="J65" s="288">
        <v>0.7</v>
      </c>
      <c r="K65" s="150">
        <v>891600</v>
      </c>
      <c r="L65" s="283">
        <v>1.3322599999999998E-3</v>
      </c>
      <c r="M65" s="311"/>
      <c r="N65" s="312"/>
      <c r="O65" s="284">
        <v>1.3322599999999998E-3</v>
      </c>
      <c r="P65" s="285"/>
      <c r="Q65" s="153">
        <v>1188</v>
      </c>
      <c r="R65" s="313"/>
      <c r="S65" s="155"/>
      <c r="T65" s="136"/>
      <c r="U65" s="157">
        <v>1188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1430</v>
      </c>
      <c r="F66" s="190">
        <v>0</v>
      </c>
      <c r="G66" s="153" t="s">
        <v>1431</v>
      </c>
      <c r="H66" s="153" t="s">
        <v>1417</v>
      </c>
      <c r="I66" s="287">
        <v>1.1292</v>
      </c>
      <c r="J66" s="288">
        <v>1</v>
      </c>
      <c r="K66" s="150">
        <v>1457000</v>
      </c>
      <c r="L66" s="283">
        <v>1.9537499999999998E-3</v>
      </c>
      <c r="M66" s="311"/>
      <c r="N66" s="312"/>
      <c r="O66" s="284">
        <v>1.9537499999999998E-3</v>
      </c>
      <c r="P66" s="285"/>
      <c r="Q66" s="153">
        <v>2847</v>
      </c>
      <c r="R66" s="313"/>
      <c r="S66" s="155"/>
      <c r="T66" s="136"/>
      <c r="U66" s="157">
        <v>2847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115655590</v>
      </c>
      <c r="L83" s="285"/>
      <c r="M83" s="285"/>
      <c r="N83" s="285"/>
      <c r="O83" s="285"/>
      <c r="P83" s="285"/>
      <c r="Q83" s="292">
        <v>207480</v>
      </c>
      <c r="R83" s="315"/>
      <c r="S83" s="316"/>
      <c r="T83" s="136"/>
      <c r="U83" s="292">
        <v>207480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1435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1415</v>
      </c>
      <c r="F94" s="280">
        <v>0</v>
      </c>
      <c r="G94" s="153" t="s">
        <v>1416</v>
      </c>
      <c r="H94" s="153" t="s">
        <v>1417</v>
      </c>
      <c r="I94" s="281">
        <v>1</v>
      </c>
      <c r="J94" s="282">
        <v>1</v>
      </c>
      <c r="K94" s="150">
        <v>58078280</v>
      </c>
      <c r="L94" s="283">
        <v>2.6593999999999999E-4</v>
      </c>
      <c r="M94" s="311"/>
      <c r="N94" s="312"/>
      <c r="O94" s="284">
        <v>2.6593999999999999E-4</v>
      </c>
      <c r="P94" s="285"/>
      <c r="Q94" s="153">
        <v>15445</v>
      </c>
      <c r="R94" s="313"/>
      <c r="S94" s="155"/>
      <c r="T94" s="136"/>
      <c r="U94" s="157">
        <v>15445</v>
      </c>
      <c r="V94" s="265"/>
      <c r="W94" s="322"/>
    </row>
    <row r="95" spans="1:23" x14ac:dyDescent="0.2">
      <c r="A95" s="306">
        <v>10</v>
      </c>
      <c r="B95" s="229">
        <v>2</v>
      </c>
      <c r="C95" s="237">
        <v>110</v>
      </c>
      <c r="D95" s="95"/>
      <c r="E95" s="286" t="s">
        <v>1420</v>
      </c>
      <c r="F95" s="190">
        <v>0</v>
      </c>
      <c r="G95" s="153" t="s">
        <v>1421</v>
      </c>
      <c r="H95" s="153" t="s">
        <v>1417</v>
      </c>
      <c r="I95" s="287">
        <v>1</v>
      </c>
      <c r="J95" s="288">
        <v>1</v>
      </c>
      <c r="K95" s="150">
        <v>884050</v>
      </c>
      <c r="L95" s="283">
        <v>6.6489999999999995E-5</v>
      </c>
      <c r="M95" s="311"/>
      <c r="N95" s="312"/>
      <c r="O95" s="284">
        <v>6.6489999999999995E-5</v>
      </c>
      <c r="P95" s="285"/>
      <c r="Q95" s="153">
        <v>59</v>
      </c>
      <c r="R95" s="313"/>
      <c r="S95" s="155"/>
      <c r="T95" s="136"/>
      <c r="U95" s="157">
        <v>59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140</v>
      </c>
      <c r="D96" s="95"/>
      <c r="E96" s="286" t="s">
        <v>1422</v>
      </c>
      <c r="F96" s="190">
        <v>0</v>
      </c>
      <c r="G96" s="153" t="s">
        <v>1423</v>
      </c>
      <c r="H96" s="153" t="s">
        <v>1417</v>
      </c>
      <c r="I96" s="287">
        <v>1</v>
      </c>
      <c r="J96" s="288">
        <v>1</v>
      </c>
      <c r="K96" s="150">
        <v>915000</v>
      </c>
      <c r="L96" s="283">
        <v>6.6489999999999995E-5</v>
      </c>
      <c r="M96" s="311"/>
      <c r="N96" s="312"/>
      <c r="O96" s="284">
        <v>6.6489999999999995E-5</v>
      </c>
      <c r="P96" s="285"/>
      <c r="Q96" s="153">
        <v>61</v>
      </c>
      <c r="R96" s="313"/>
      <c r="S96" s="155"/>
      <c r="T96" s="136"/>
      <c r="U96" s="157">
        <v>61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1424</v>
      </c>
      <c r="F97" s="190">
        <v>0</v>
      </c>
      <c r="G97" s="153" t="s">
        <v>1425</v>
      </c>
      <c r="H97" s="153" t="s">
        <v>1417</v>
      </c>
      <c r="I97" s="287">
        <v>1</v>
      </c>
      <c r="J97" s="288">
        <v>1</v>
      </c>
      <c r="K97" s="150">
        <v>2028195</v>
      </c>
      <c r="L97" s="283">
        <v>2.9252999999999999E-4</v>
      </c>
      <c r="M97" s="311"/>
      <c r="N97" s="312"/>
      <c r="O97" s="284">
        <v>2.9252999999999999E-4</v>
      </c>
      <c r="P97" s="285"/>
      <c r="Q97" s="153">
        <v>593</v>
      </c>
      <c r="R97" s="313"/>
      <c r="S97" s="155"/>
      <c r="T97" s="136"/>
      <c r="U97" s="157">
        <v>593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240</v>
      </c>
      <c r="D98" s="95"/>
      <c r="E98" s="286" t="s">
        <v>1426</v>
      </c>
      <c r="F98" s="190">
        <v>0</v>
      </c>
      <c r="G98" s="153" t="s">
        <v>1425</v>
      </c>
      <c r="H98" s="153" t="s">
        <v>1427</v>
      </c>
      <c r="I98" s="287">
        <v>1</v>
      </c>
      <c r="J98" s="288">
        <v>1</v>
      </c>
      <c r="K98" s="150">
        <v>214890</v>
      </c>
      <c r="L98" s="283">
        <v>2.0476999999999998E-4</v>
      </c>
      <c r="M98" s="311"/>
      <c r="N98" s="312"/>
      <c r="O98" s="284">
        <v>2.0476999999999998E-4</v>
      </c>
      <c r="P98" s="285"/>
      <c r="Q98" s="153">
        <v>44</v>
      </c>
      <c r="R98" s="313"/>
      <c r="S98" s="155"/>
      <c r="T98" s="136"/>
      <c r="U98" s="157">
        <v>44</v>
      </c>
      <c r="V98" s="265"/>
      <c r="W98" s="322"/>
    </row>
    <row r="99" spans="1:23" x14ac:dyDescent="0.2">
      <c r="A99" s="306">
        <v>14</v>
      </c>
      <c r="B99" s="229">
        <v>6</v>
      </c>
      <c r="C99" s="237">
        <v>510</v>
      </c>
      <c r="D99" s="95"/>
      <c r="E99" s="286" t="s">
        <v>1430</v>
      </c>
      <c r="F99" s="190">
        <v>0</v>
      </c>
      <c r="G99" s="153" t="s">
        <v>1431</v>
      </c>
      <c r="H99" s="153" t="s">
        <v>1417</v>
      </c>
      <c r="I99" s="287">
        <v>1</v>
      </c>
      <c r="J99" s="288">
        <v>1</v>
      </c>
      <c r="K99" s="150">
        <v>1068485</v>
      </c>
      <c r="L99" s="283">
        <v>3.0029999999999998E-4</v>
      </c>
      <c r="M99" s="311"/>
      <c r="N99" s="312"/>
      <c r="O99" s="284">
        <v>3.0029999999999998E-4</v>
      </c>
      <c r="P99" s="285"/>
      <c r="Q99" s="153">
        <v>321</v>
      </c>
      <c r="R99" s="313"/>
      <c r="S99" s="155"/>
      <c r="T99" s="136"/>
      <c r="U99" s="157">
        <v>321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570</v>
      </c>
      <c r="D100" s="95"/>
      <c r="E100" s="286" t="s">
        <v>1432</v>
      </c>
      <c r="F100" s="190">
        <v>0</v>
      </c>
      <c r="G100" s="153" t="s">
        <v>1431</v>
      </c>
      <c r="H100" s="153" t="s">
        <v>1429</v>
      </c>
      <c r="I100" s="287">
        <v>1</v>
      </c>
      <c r="J100" s="288">
        <v>1</v>
      </c>
      <c r="K100" s="150">
        <v>35000</v>
      </c>
      <c r="L100" s="283">
        <v>1.952E-4</v>
      </c>
      <c r="M100" s="311"/>
      <c r="N100" s="312"/>
      <c r="O100" s="284">
        <v>1.952E-4</v>
      </c>
      <c r="P100" s="285"/>
      <c r="Q100" s="153">
        <v>7</v>
      </c>
      <c r="R100" s="313"/>
      <c r="S100" s="155"/>
      <c r="T100" s="136"/>
      <c r="U100" s="157">
        <v>7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63223900</v>
      </c>
      <c r="L117" s="285"/>
      <c r="M117" s="285"/>
      <c r="N117" s="285"/>
      <c r="O117" s="285"/>
      <c r="P117" s="285"/>
      <c r="Q117" s="292">
        <v>16530</v>
      </c>
      <c r="R117" s="315"/>
      <c r="S117" s="316"/>
      <c r="T117" s="136"/>
      <c r="U117" s="292">
        <v>16530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10826</v>
      </c>
      <c r="R18" s="336">
        <v>7107</v>
      </c>
      <c r="S18" s="336">
        <v>7571</v>
      </c>
      <c r="T18" s="136"/>
      <c r="U18" s="242">
        <v>25504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1415779</v>
      </c>
      <c r="R21" s="124">
        <v>857168</v>
      </c>
      <c r="S21" s="124">
        <v>1138159</v>
      </c>
      <c r="T21" s="136"/>
      <c r="U21" s="242">
        <v>3411106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3272</v>
      </c>
      <c r="R27" s="336">
        <v>0</v>
      </c>
      <c r="S27" s="336">
        <v>0</v>
      </c>
      <c r="T27" s="136"/>
      <c r="U27" s="242">
        <v>3272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29163</v>
      </c>
      <c r="R32" s="336">
        <v>0</v>
      </c>
      <c r="S32" s="336">
        <v>0</v>
      </c>
      <c r="T32" s="136"/>
      <c r="U32" s="242">
        <v>29163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32435</v>
      </c>
      <c r="R37" s="124">
        <v>0</v>
      </c>
      <c r="S37" s="124">
        <v>0</v>
      </c>
      <c r="T37" s="136"/>
      <c r="U37" s="242">
        <v>32435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1448214</v>
      </c>
      <c r="R40" s="242">
        <v>857168</v>
      </c>
      <c r="S40" s="242">
        <v>1138159</v>
      </c>
      <c r="T40" s="136"/>
      <c r="U40" s="242">
        <v>3443541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8091970</v>
      </c>
      <c r="L16" s="136" t="s">
        <v>392</v>
      </c>
      <c r="M16" s="95"/>
      <c r="N16" s="95"/>
      <c r="O16" s="237"/>
      <c r="P16" s="136" t="s">
        <v>72</v>
      </c>
      <c r="Q16" s="242">
        <v>58247</v>
      </c>
      <c r="R16" s="242">
        <v>41922</v>
      </c>
      <c r="S16" s="242">
        <v>25649</v>
      </c>
      <c r="T16" s="136"/>
      <c r="U16" s="242">
        <v>125818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1416</v>
      </c>
      <c r="H26" s="153" t="s">
        <v>1437</v>
      </c>
      <c r="I26" s="281">
        <v>1</v>
      </c>
      <c r="J26" s="282">
        <v>1</v>
      </c>
      <c r="K26" s="150">
        <v>124000</v>
      </c>
      <c r="L26" s="283">
        <v>6.4860000000000004E-3</v>
      </c>
      <c r="M26" s="283">
        <v>4.6690000000000004E-3</v>
      </c>
      <c r="N26" s="283">
        <v>4.1400000000000005E-3</v>
      </c>
      <c r="O26" s="284">
        <v>1.5295000000000001E-2</v>
      </c>
      <c r="P26" s="285"/>
      <c r="Q26" s="153">
        <v>804</v>
      </c>
      <c r="R26" s="153">
        <v>579</v>
      </c>
      <c r="S26" s="153">
        <v>513</v>
      </c>
      <c r="T26" s="136"/>
      <c r="U26" s="157">
        <v>1896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1438</v>
      </c>
      <c r="F27" s="286">
        <v>0</v>
      </c>
      <c r="G27" s="153" t="s">
        <v>1416</v>
      </c>
      <c r="H27" s="153" t="s">
        <v>1439</v>
      </c>
      <c r="I27" s="287">
        <v>1</v>
      </c>
      <c r="J27" s="288">
        <v>1</v>
      </c>
      <c r="K27" s="150">
        <v>185800</v>
      </c>
      <c r="L27" s="283">
        <v>6.4860000000000004E-3</v>
      </c>
      <c r="M27" s="283">
        <v>4.6690000000000004E-3</v>
      </c>
      <c r="N27" s="283">
        <v>0</v>
      </c>
      <c r="O27" s="284">
        <v>1.1155000000000002E-2</v>
      </c>
      <c r="P27" s="285"/>
      <c r="Q27" s="153">
        <v>1205</v>
      </c>
      <c r="R27" s="153">
        <v>868</v>
      </c>
      <c r="S27" s="153">
        <v>0</v>
      </c>
      <c r="T27" s="136"/>
      <c r="U27" s="157">
        <v>2073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1440</v>
      </c>
      <c r="F28" s="286">
        <v>0</v>
      </c>
      <c r="G28" s="153" t="s">
        <v>1419</v>
      </c>
      <c r="H28" s="153" t="s">
        <v>1437</v>
      </c>
      <c r="I28" s="287">
        <v>1.1535</v>
      </c>
      <c r="J28" s="288">
        <v>1</v>
      </c>
      <c r="K28" s="150">
        <v>2160000</v>
      </c>
      <c r="L28" s="283">
        <v>7.4820000000000008E-3</v>
      </c>
      <c r="M28" s="283">
        <v>5.385E-3</v>
      </c>
      <c r="N28" s="283">
        <v>4.1400000000000005E-3</v>
      </c>
      <c r="O28" s="284">
        <v>1.7007000000000001E-2</v>
      </c>
      <c r="P28" s="285"/>
      <c r="Q28" s="153">
        <v>16161</v>
      </c>
      <c r="R28" s="153">
        <v>11632</v>
      </c>
      <c r="S28" s="153">
        <v>8942</v>
      </c>
      <c r="T28" s="136"/>
      <c r="U28" s="157">
        <v>36735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1441</v>
      </c>
      <c r="F29" s="286">
        <v>0</v>
      </c>
      <c r="G29" s="153" t="s">
        <v>1425</v>
      </c>
      <c r="H29" s="153" t="s">
        <v>1437</v>
      </c>
      <c r="I29" s="287">
        <v>1.1000000000000001</v>
      </c>
      <c r="J29" s="288">
        <v>1</v>
      </c>
      <c r="K29" s="150">
        <v>1116470</v>
      </c>
      <c r="L29" s="283">
        <v>7.1349999999999998E-3</v>
      </c>
      <c r="M29" s="283">
        <v>5.1350000000000007E-3</v>
      </c>
      <c r="N29" s="283">
        <v>1.4351000000000001E-2</v>
      </c>
      <c r="O29" s="284">
        <v>2.6621000000000002E-2</v>
      </c>
      <c r="P29" s="285"/>
      <c r="Q29" s="153">
        <v>7966</v>
      </c>
      <c r="R29" s="153">
        <v>5733</v>
      </c>
      <c r="S29" s="153">
        <v>16022</v>
      </c>
      <c r="T29" s="136"/>
      <c r="U29" s="157">
        <v>29721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1442</v>
      </c>
      <c r="F30" s="286">
        <v>0</v>
      </c>
      <c r="G30" s="153" t="s">
        <v>1425</v>
      </c>
      <c r="H30" s="153" t="s">
        <v>1439</v>
      </c>
      <c r="I30" s="287">
        <v>1.1000000000000001</v>
      </c>
      <c r="J30" s="288">
        <v>1</v>
      </c>
      <c r="K30" s="150">
        <v>4488600</v>
      </c>
      <c r="L30" s="283">
        <v>7.1349999999999998E-3</v>
      </c>
      <c r="M30" s="283">
        <v>5.1350000000000007E-3</v>
      </c>
      <c r="N30" s="283">
        <v>0</v>
      </c>
      <c r="O30" s="284">
        <v>1.2270000000000001E-2</v>
      </c>
      <c r="P30" s="285"/>
      <c r="Q30" s="153">
        <v>32026</v>
      </c>
      <c r="R30" s="153">
        <v>23049</v>
      </c>
      <c r="S30" s="153">
        <v>0</v>
      </c>
      <c r="T30" s="136"/>
      <c r="U30" s="157">
        <v>55075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1443</v>
      </c>
      <c r="F31" s="286">
        <v>0</v>
      </c>
      <c r="G31" s="153" t="s">
        <v>1425</v>
      </c>
      <c r="H31" s="153" t="s">
        <v>1444</v>
      </c>
      <c r="I31" s="287">
        <v>1.1000000000000001</v>
      </c>
      <c r="J31" s="288">
        <v>0.7</v>
      </c>
      <c r="K31" s="150">
        <v>17100</v>
      </c>
      <c r="L31" s="283">
        <v>4.9943599999999998E-3</v>
      </c>
      <c r="M31" s="283">
        <v>3.5950000000000005E-3</v>
      </c>
      <c r="N31" s="283">
        <v>1.0045999999999999E-2</v>
      </c>
      <c r="O31" s="284">
        <v>1.863536E-2</v>
      </c>
      <c r="P31" s="285"/>
      <c r="Q31" s="153">
        <v>85</v>
      </c>
      <c r="R31" s="153">
        <v>61</v>
      </c>
      <c r="S31" s="153">
        <v>172</v>
      </c>
      <c r="T31" s="136"/>
      <c r="U31" s="157">
        <v>318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1445</v>
      </c>
      <c r="F32" s="286">
        <v>0</v>
      </c>
      <c r="G32" s="153" t="s">
        <v>1431</v>
      </c>
      <c r="H32" s="153" t="s">
        <v>1437</v>
      </c>
      <c r="I32" s="287">
        <v>1.1292</v>
      </c>
      <c r="J32" s="288">
        <v>1</v>
      </c>
      <c r="K32" s="150">
        <v>0</v>
      </c>
      <c r="L32" s="283">
        <v>7.3240000000000006E-3</v>
      </c>
      <c r="M32" s="283">
        <v>5.2719999999999998E-3</v>
      </c>
      <c r="N32" s="283">
        <v>2.0059E-2</v>
      </c>
      <c r="O32" s="284">
        <v>3.2655000000000003E-2</v>
      </c>
      <c r="P32" s="285"/>
      <c r="Q32" s="153">
        <v>0</v>
      </c>
      <c r="R32" s="153">
        <v>0</v>
      </c>
      <c r="S32" s="153">
        <v>0</v>
      </c>
      <c r="T32" s="136"/>
      <c r="U32" s="157">
        <v>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8091970</v>
      </c>
      <c r="L46" s="285"/>
      <c r="M46" s="285"/>
      <c r="N46" s="285"/>
      <c r="O46" s="285"/>
      <c r="P46" s="285"/>
      <c r="Q46" s="292">
        <v>58247</v>
      </c>
      <c r="R46" s="292">
        <v>41922</v>
      </c>
      <c r="S46" s="292">
        <v>25649</v>
      </c>
      <c r="T46" s="136"/>
      <c r="U46" s="292">
        <v>125818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8080970</v>
      </c>
      <c r="L16" s="136" t="s">
        <v>392</v>
      </c>
      <c r="M16" s="95"/>
      <c r="N16" s="95"/>
      <c r="O16" s="237"/>
      <c r="P16" s="136" t="s">
        <v>72</v>
      </c>
      <c r="Q16" s="242">
        <v>14666</v>
      </c>
      <c r="R16" s="353"/>
      <c r="S16" s="354"/>
      <c r="T16" s="136"/>
      <c r="U16" s="242">
        <v>14666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1416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110</v>
      </c>
      <c r="F57" s="307">
        <v>1</v>
      </c>
      <c r="G57" s="308" t="s">
        <v>1447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1438</v>
      </c>
      <c r="F58" s="279">
        <v>0</v>
      </c>
      <c r="G58" s="153" t="s">
        <v>1416</v>
      </c>
      <c r="H58" s="153" t="s">
        <v>1439</v>
      </c>
      <c r="I58" s="281">
        <v>1</v>
      </c>
      <c r="J58" s="282">
        <v>1</v>
      </c>
      <c r="K58" s="150">
        <v>68000</v>
      </c>
      <c r="L58" s="283">
        <v>1.7302099999999998E-3</v>
      </c>
      <c r="M58" s="311"/>
      <c r="N58" s="312"/>
      <c r="O58" s="284">
        <v>1.7302099999999998E-3</v>
      </c>
      <c r="P58" s="285"/>
      <c r="Q58" s="153">
        <v>118</v>
      </c>
      <c r="R58" s="313"/>
      <c r="S58" s="155"/>
      <c r="T58" s="136"/>
      <c r="U58" s="157">
        <v>118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1440</v>
      </c>
      <c r="F59" s="190">
        <v>0</v>
      </c>
      <c r="G59" s="153" t="s">
        <v>1419</v>
      </c>
      <c r="H59" s="153" t="s">
        <v>1437</v>
      </c>
      <c r="I59" s="287">
        <v>1.1535</v>
      </c>
      <c r="J59" s="288">
        <v>1</v>
      </c>
      <c r="K59" s="150">
        <v>2160000</v>
      </c>
      <c r="L59" s="283">
        <v>1.9957899999999999E-3</v>
      </c>
      <c r="M59" s="311"/>
      <c r="N59" s="312"/>
      <c r="O59" s="284">
        <v>1.9957899999999999E-3</v>
      </c>
      <c r="P59" s="285"/>
      <c r="Q59" s="153">
        <v>4311</v>
      </c>
      <c r="R59" s="313"/>
      <c r="S59" s="155"/>
      <c r="T59" s="136"/>
      <c r="U59" s="157">
        <v>4311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1441</v>
      </c>
      <c r="F60" s="190">
        <v>0</v>
      </c>
      <c r="G60" s="153" t="s">
        <v>1425</v>
      </c>
      <c r="H60" s="153" t="s">
        <v>1437</v>
      </c>
      <c r="I60" s="287">
        <v>1.1000000000000001</v>
      </c>
      <c r="J60" s="288">
        <v>1</v>
      </c>
      <c r="K60" s="150">
        <v>807470</v>
      </c>
      <c r="L60" s="283">
        <v>1.9032299999999999E-3</v>
      </c>
      <c r="M60" s="311"/>
      <c r="N60" s="312"/>
      <c r="O60" s="284">
        <v>1.9032299999999999E-3</v>
      </c>
      <c r="P60" s="285"/>
      <c r="Q60" s="153">
        <v>1537</v>
      </c>
      <c r="R60" s="313"/>
      <c r="S60" s="155"/>
      <c r="T60" s="136"/>
      <c r="U60" s="157">
        <v>1537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1442</v>
      </c>
      <c r="F61" s="190">
        <v>0</v>
      </c>
      <c r="G61" s="153" t="s">
        <v>1425</v>
      </c>
      <c r="H61" s="153" t="s">
        <v>1439</v>
      </c>
      <c r="I61" s="287">
        <v>1.1000000000000001</v>
      </c>
      <c r="J61" s="288">
        <v>1</v>
      </c>
      <c r="K61" s="150">
        <v>4478000</v>
      </c>
      <c r="L61" s="283">
        <v>1.9032299999999999E-3</v>
      </c>
      <c r="M61" s="311"/>
      <c r="N61" s="312"/>
      <c r="O61" s="284">
        <v>1.9032299999999999E-3</v>
      </c>
      <c r="P61" s="285"/>
      <c r="Q61" s="153">
        <v>8523</v>
      </c>
      <c r="R61" s="313"/>
      <c r="S61" s="155"/>
      <c r="T61" s="136"/>
      <c r="U61" s="157">
        <v>8523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1250</v>
      </c>
      <c r="D62" s="95"/>
      <c r="E62" s="286" t="s">
        <v>1448</v>
      </c>
      <c r="F62" s="190">
        <v>0</v>
      </c>
      <c r="G62" s="153" t="s">
        <v>1425</v>
      </c>
      <c r="H62" s="153" t="s">
        <v>1449</v>
      </c>
      <c r="I62" s="287">
        <v>1.1000000000000001</v>
      </c>
      <c r="J62" s="288">
        <v>0.7</v>
      </c>
      <c r="K62" s="150">
        <v>17100</v>
      </c>
      <c r="L62" s="283">
        <v>1.3322599999999998E-3</v>
      </c>
      <c r="M62" s="311"/>
      <c r="N62" s="312"/>
      <c r="O62" s="284">
        <v>1.3322599999999998E-3</v>
      </c>
      <c r="P62" s="285"/>
      <c r="Q62" s="153">
        <v>23</v>
      </c>
      <c r="R62" s="313"/>
      <c r="S62" s="155"/>
      <c r="T62" s="136"/>
      <c r="U62" s="157">
        <v>23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1445</v>
      </c>
      <c r="F63" s="190">
        <v>0</v>
      </c>
      <c r="G63" s="153" t="s">
        <v>1431</v>
      </c>
      <c r="H63" s="153" t="s">
        <v>1437</v>
      </c>
      <c r="I63" s="287">
        <v>1.1292</v>
      </c>
      <c r="J63" s="288">
        <v>1</v>
      </c>
      <c r="K63" s="150">
        <v>0</v>
      </c>
      <c r="L63" s="283">
        <v>1.9537499999999998E-3</v>
      </c>
      <c r="M63" s="311"/>
      <c r="N63" s="312"/>
      <c r="O63" s="284">
        <v>1.9537499999999998E-3</v>
      </c>
      <c r="P63" s="285"/>
      <c r="Q63" s="153">
        <v>0</v>
      </c>
      <c r="R63" s="313"/>
      <c r="S63" s="155"/>
      <c r="T63" s="136"/>
      <c r="U63" s="157">
        <v>0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7530570</v>
      </c>
      <c r="L78" s="285"/>
      <c r="M78" s="285"/>
      <c r="N78" s="285"/>
      <c r="O78" s="285"/>
      <c r="P78" s="285"/>
      <c r="Q78" s="292">
        <v>14512</v>
      </c>
      <c r="R78" s="315"/>
      <c r="S78" s="316"/>
      <c r="T78" s="136"/>
      <c r="U78" s="292">
        <v>14512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2</v>
      </c>
      <c r="G89" s="308" t="s">
        <v>1450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1010</v>
      </c>
      <c r="D90" s="95"/>
      <c r="E90" s="279" t="s">
        <v>1436</v>
      </c>
      <c r="F90" s="279">
        <v>0</v>
      </c>
      <c r="G90" s="153" t="s">
        <v>1416</v>
      </c>
      <c r="H90" s="153" t="s">
        <v>1437</v>
      </c>
      <c r="I90" s="281">
        <v>1</v>
      </c>
      <c r="J90" s="282">
        <v>1</v>
      </c>
      <c r="K90" s="150">
        <v>124000</v>
      </c>
      <c r="L90" s="283">
        <v>2.6593999999999999E-4</v>
      </c>
      <c r="M90" s="311"/>
      <c r="N90" s="312"/>
      <c r="O90" s="284">
        <v>2.6593999999999999E-4</v>
      </c>
      <c r="P90" s="285"/>
      <c r="Q90" s="153">
        <v>33</v>
      </c>
      <c r="R90" s="313"/>
      <c r="S90" s="155"/>
      <c r="T90" s="136"/>
      <c r="U90" s="157">
        <v>33</v>
      </c>
    </row>
    <row r="91" spans="1:22" x14ac:dyDescent="0.2">
      <c r="A91" s="306">
        <v>10</v>
      </c>
      <c r="B91" s="230">
        <v>2</v>
      </c>
      <c r="C91" s="237">
        <v>1028</v>
      </c>
      <c r="D91" s="95"/>
      <c r="E91" s="286" t="s">
        <v>1438</v>
      </c>
      <c r="F91" s="190">
        <v>0</v>
      </c>
      <c r="G91" s="153" t="s">
        <v>1416</v>
      </c>
      <c r="H91" s="153" t="s">
        <v>1439</v>
      </c>
      <c r="I91" s="287">
        <v>1</v>
      </c>
      <c r="J91" s="288">
        <v>1</v>
      </c>
      <c r="K91" s="150">
        <v>106800</v>
      </c>
      <c r="L91" s="283">
        <v>2.6593999999999999E-4</v>
      </c>
      <c r="M91" s="311"/>
      <c r="N91" s="312"/>
      <c r="O91" s="284">
        <v>2.6593999999999999E-4</v>
      </c>
      <c r="P91" s="285"/>
      <c r="Q91" s="153">
        <v>28</v>
      </c>
      <c r="R91" s="313"/>
      <c r="S91" s="155"/>
      <c r="T91" s="136"/>
      <c r="U91" s="157">
        <v>28</v>
      </c>
    </row>
    <row r="92" spans="1:22" x14ac:dyDescent="0.2">
      <c r="A92" s="306">
        <v>11</v>
      </c>
      <c r="B92" s="230">
        <v>3</v>
      </c>
      <c r="C92" s="237">
        <v>1210</v>
      </c>
      <c r="D92" s="95"/>
      <c r="E92" s="286" t="s">
        <v>1441</v>
      </c>
      <c r="F92" s="190">
        <v>0</v>
      </c>
      <c r="G92" s="153" t="s">
        <v>1425</v>
      </c>
      <c r="H92" s="153" t="s">
        <v>1437</v>
      </c>
      <c r="I92" s="287">
        <v>1</v>
      </c>
      <c r="J92" s="288">
        <v>1</v>
      </c>
      <c r="K92" s="150">
        <v>309000</v>
      </c>
      <c r="L92" s="283">
        <v>2.9252999999999999E-4</v>
      </c>
      <c r="M92" s="311"/>
      <c r="N92" s="312"/>
      <c r="O92" s="284">
        <v>2.9252999999999999E-4</v>
      </c>
      <c r="P92" s="285"/>
      <c r="Q92" s="153">
        <v>90</v>
      </c>
      <c r="R92" s="313"/>
      <c r="S92" s="155"/>
      <c r="T92" s="136"/>
      <c r="U92" s="157">
        <v>90</v>
      </c>
    </row>
    <row r="93" spans="1:22" x14ac:dyDescent="0.2">
      <c r="A93" s="306">
        <v>12</v>
      </c>
      <c r="B93" s="230">
        <v>4</v>
      </c>
      <c r="C93" s="237">
        <v>1220</v>
      </c>
      <c r="D93" s="95"/>
      <c r="E93" s="286" t="s">
        <v>1442</v>
      </c>
      <c r="F93" s="190">
        <v>0</v>
      </c>
      <c r="G93" s="153" t="s">
        <v>1425</v>
      </c>
      <c r="H93" s="153" t="s">
        <v>1439</v>
      </c>
      <c r="I93" s="287">
        <v>1</v>
      </c>
      <c r="J93" s="288">
        <v>1</v>
      </c>
      <c r="K93" s="150">
        <v>10600</v>
      </c>
      <c r="L93" s="283">
        <v>2.9252999999999999E-4</v>
      </c>
      <c r="M93" s="311"/>
      <c r="N93" s="312"/>
      <c r="O93" s="284">
        <v>2.9252999999999999E-4</v>
      </c>
      <c r="P93" s="285"/>
      <c r="Q93" s="153">
        <v>3</v>
      </c>
      <c r="R93" s="313"/>
      <c r="S93" s="155"/>
      <c r="T93" s="136"/>
      <c r="U93" s="157">
        <v>3</v>
      </c>
    </row>
    <row r="94" spans="1:22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550400</v>
      </c>
      <c r="L110" s="285"/>
      <c r="M110" s="285"/>
      <c r="N110" s="285"/>
      <c r="O110" s="285"/>
      <c r="P110" s="285"/>
      <c r="Q110" s="292">
        <v>154</v>
      </c>
      <c r="R110" s="315"/>
      <c r="S110" s="316"/>
      <c r="T110" s="136"/>
      <c r="U110" s="292">
        <v>154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1416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72913</v>
      </c>
      <c r="R18" s="124">
        <v>41922</v>
      </c>
      <c r="S18" s="124">
        <v>25649</v>
      </c>
      <c r="T18" s="136"/>
      <c r="U18" s="242">
        <v>140484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72913</v>
      </c>
      <c r="R36" s="242">
        <v>41922</v>
      </c>
      <c r="S36" s="242">
        <v>25649</v>
      </c>
      <c r="T36" s="136"/>
      <c r="U36" s="242">
        <v>140484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0.79142999999999997</v>
      </c>
      <c r="W13" s="364">
        <v>1.7040000000000003E-2</v>
      </c>
      <c r="X13" s="364">
        <v>0.19153000000000003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131164425</v>
      </c>
      <c r="O21" s="388"/>
      <c r="P21" s="157">
        <v>2148059</v>
      </c>
      <c r="Q21" s="136"/>
      <c r="R21" s="153">
        <v>992631</v>
      </c>
      <c r="S21" s="153">
        <v>612407</v>
      </c>
      <c r="T21" s="153">
        <v>543021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9099962</v>
      </c>
      <c r="O22" s="388"/>
      <c r="P22" s="157">
        <v>149912</v>
      </c>
      <c r="Q22" s="136"/>
      <c r="R22" s="153">
        <v>74770</v>
      </c>
      <c r="S22" s="153">
        <v>42482</v>
      </c>
      <c r="T22" s="153">
        <v>32660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221013</v>
      </c>
      <c r="O23" s="388"/>
      <c r="P23" s="157">
        <v>3440</v>
      </c>
      <c r="Q23" s="136"/>
      <c r="R23" s="153">
        <v>1493</v>
      </c>
      <c r="S23" s="153">
        <v>1032</v>
      </c>
      <c r="T23" s="153">
        <v>915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245325</v>
      </c>
      <c r="O24" s="388"/>
      <c r="P24" s="157">
        <v>3843</v>
      </c>
      <c r="Q24" s="136"/>
      <c r="R24" s="153">
        <v>1682</v>
      </c>
      <c r="S24" s="153">
        <v>1145</v>
      </c>
      <c r="T24" s="153">
        <v>1016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140730725</v>
      </c>
      <c r="O25" s="388"/>
      <c r="P25" s="157">
        <v>2305254</v>
      </c>
      <c r="Q25" s="136"/>
      <c r="R25" s="153">
        <v>1070576</v>
      </c>
      <c r="S25" s="153">
        <v>657066</v>
      </c>
      <c r="T25" s="153">
        <v>577612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38940253</v>
      </c>
      <c r="O27" s="388"/>
      <c r="P27" s="157">
        <v>993925</v>
      </c>
      <c r="Q27" s="136"/>
      <c r="R27" s="153">
        <v>312538</v>
      </c>
      <c r="S27" s="153">
        <v>179561</v>
      </c>
      <c r="T27" s="153">
        <v>501826</v>
      </c>
      <c r="U27" s="136"/>
      <c r="V27" s="153">
        <v>397160</v>
      </c>
      <c r="W27" s="153">
        <v>8551</v>
      </c>
      <c r="X27" s="153">
        <v>96115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38940253</v>
      </c>
      <c r="O31" s="388"/>
      <c r="P31" s="157">
        <v>993925</v>
      </c>
      <c r="Q31" s="136"/>
      <c r="R31" s="153">
        <v>312538</v>
      </c>
      <c r="S31" s="153">
        <v>179561</v>
      </c>
      <c r="T31" s="153">
        <v>501826</v>
      </c>
      <c r="U31" s="136"/>
      <c r="V31" s="153">
        <v>397160</v>
      </c>
      <c r="W31" s="153">
        <v>8551</v>
      </c>
      <c r="X31" s="153">
        <v>96115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2891300</v>
      </c>
      <c r="O33" s="388"/>
      <c r="P33" s="157">
        <v>86423</v>
      </c>
      <c r="Q33" s="136"/>
      <c r="R33" s="153">
        <v>21839</v>
      </c>
      <c r="S33" s="153">
        <v>13434</v>
      </c>
      <c r="T33" s="153">
        <v>51150</v>
      </c>
      <c r="U33" s="136"/>
      <c r="V33" s="153">
        <v>40482</v>
      </c>
      <c r="W33" s="153">
        <v>872</v>
      </c>
      <c r="X33" s="153">
        <v>9797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2891300</v>
      </c>
      <c r="O35" s="388"/>
      <c r="P35" s="157">
        <v>86423</v>
      </c>
      <c r="Q35" s="136"/>
      <c r="R35" s="153">
        <v>21839</v>
      </c>
      <c r="S35" s="153">
        <v>13434</v>
      </c>
      <c r="T35" s="153">
        <v>51150</v>
      </c>
      <c r="U35" s="136"/>
      <c r="V35" s="153">
        <v>40482</v>
      </c>
      <c r="W35" s="153">
        <v>872</v>
      </c>
      <c r="X35" s="153">
        <v>9797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25504</v>
      </c>
      <c r="Q39" s="136"/>
      <c r="R39" s="153">
        <v>10826</v>
      </c>
      <c r="S39" s="153">
        <v>7107</v>
      </c>
      <c r="T39" s="153">
        <v>7571</v>
      </c>
      <c r="U39" s="136"/>
      <c r="V39" s="150">
        <v>6630</v>
      </c>
      <c r="W39" s="150">
        <v>43</v>
      </c>
      <c r="X39" s="150">
        <v>898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3411106</v>
      </c>
      <c r="Q41" s="136"/>
      <c r="R41" s="157">
        <v>1415779</v>
      </c>
      <c r="S41" s="157">
        <v>857168</v>
      </c>
      <c r="T41" s="157">
        <v>1138159</v>
      </c>
      <c r="U41" s="136"/>
      <c r="V41" s="157">
        <v>444272</v>
      </c>
      <c r="W41" s="157">
        <v>9466</v>
      </c>
      <c r="X41" s="157">
        <v>106810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32435</v>
      </c>
      <c r="Q42" s="136"/>
      <c r="R42" s="153">
        <v>32435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182562278</v>
      </c>
      <c r="O43" s="388"/>
      <c r="P43" s="157">
        <v>3443541</v>
      </c>
      <c r="Q43" s="136"/>
      <c r="R43" s="157">
        <v>1448214</v>
      </c>
      <c r="S43" s="157">
        <v>857168</v>
      </c>
      <c r="T43" s="157">
        <v>1138159</v>
      </c>
      <c r="U43" s="136"/>
      <c r="V43" s="157">
        <v>444272</v>
      </c>
      <c r="W43" s="157">
        <v>9466</v>
      </c>
      <c r="X43" s="157">
        <v>106810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309800</v>
      </c>
      <c r="O53" s="388"/>
      <c r="P53" s="157">
        <v>4148</v>
      </c>
      <c r="Q53" s="136"/>
      <c r="R53" s="153">
        <v>2188</v>
      </c>
      <c r="S53" s="153">
        <v>1447</v>
      </c>
      <c r="T53" s="153">
        <v>513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2491560</v>
      </c>
      <c r="O54" s="388"/>
      <c r="P54" s="157">
        <v>41046</v>
      </c>
      <c r="Q54" s="136"/>
      <c r="R54" s="153">
        <v>20472</v>
      </c>
      <c r="S54" s="153">
        <v>11632</v>
      </c>
      <c r="T54" s="153">
        <v>8942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2801360</v>
      </c>
      <c r="O55" s="388"/>
      <c r="P55" s="157">
        <v>45194</v>
      </c>
      <c r="Q55" s="136"/>
      <c r="R55" s="153">
        <v>22660</v>
      </c>
      <c r="S55" s="153">
        <v>13079</v>
      </c>
      <c r="T55" s="153">
        <v>9455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6178744</v>
      </c>
      <c r="O57" s="388"/>
      <c r="P57" s="157">
        <v>95290</v>
      </c>
      <c r="Q57" s="136"/>
      <c r="R57" s="153">
        <v>50253</v>
      </c>
      <c r="S57" s="153">
        <v>28843</v>
      </c>
      <c r="T57" s="153">
        <v>16194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6178744</v>
      </c>
      <c r="O61" s="388"/>
      <c r="P61" s="157">
        <v>95290</v>
      </c>
      <c r="Q61" s="136"/>
      <c r="R61" s="153">
        <v>50253</v>
      </c>
      <c r="S61" s="153">
        <v>28843</v>
      </c>
      <c r="T61" s="153">
        <v>16194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140484</v>
      </c>
      <c r="Q71" s="136"/>
      <c r="R71" s="157">
        <v>72913</v>
      </c>
      <c r="S71" s="157">
        <v>41922</v>
      </c>
      <c r="T71" s="157">
        <v>25649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8980104</v>
      </c>
      <c r="O73" s="388"/>
      <c r="P73" s="157">
        <v>140484</v>
      </c>
      <c r="Q73" s="136"/>
      <c r="R73" s="157">
        <v>72913</v>
      </c>
      <c r="S73" s="157">
        <v>41922</v>
      </c>
      <c r="T73" s="157">
        <v>25649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2252</v>
      </c>
      <c r="O20" s="336">
        <v>1283</v>
      </c>
      <c r="P20" s="336">
        <v>3585</v>
      </c>
      <c r="Q20" s="404"/>
      <c r="R20" s="124">
        <v>7120</v>
      </c>
      <c r="S20" s="336">
        <v>0</v>
      </c>
      <c r="T20" s="242">
        <v>7120</v>
      </c>
      <c r="U20" s="404"/>
      <c r="V20" s="336">
        <v>2252</v>
      </c>
      <c r="W20" s="336">
        <v>1283</v>
      </c>
      <c r="X20" s="336">
        <v>3585</v>
      </c>
      <c r="Y20" s="404"/>
      <c r="Z20" s="336">
        <v>2837</v>
      </c>
      <c r="AA20" s="336">
        <v>61</v>
      </c>
      <c r="AB20" s="336">
        <v>687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41848</v>
      </c>
      <c r="O24" s="336">
        <v>23916</v>
      </c>
      <c r="P24" s="336">
        <v>0</v>
      </c>
      <c r="Q24" s="404"/>
      <c r="R24" s="124">
        <v>65764</v>
      </c>
      <c r="S24" s="336">
        <v>0</v>
      </c>
      <c r="T24" s="242">
        <v>65764</v>
      </c>
      <c r="U24" s="404"/>
      <c r="V24" s="336">
        <v>41848</v>
      </c>
      <c r="W24" s="336">
        <v>23916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1575</v>
      </c>
      <c r="O25" s="336">
        <v>0</v>
      </c>
      <c r="P25" s="336">
        <v>0</v>
      </c>
      <c r="Q25" s="404"/>
      <c r="R25" s="124">
        <v>1575</v>
      </c>
      <c r="S25" s="336">
        <v>0</v>
      </c>
      <c r="T25" s="242">
        <v>1575</v>
      </c>
      <c r="U25" s="404"/>
      <c r="V25" s="336">
        <v>1575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20472</v>
      </c>
      <c r="O28" s="336">
        <v>11632</v>
      </c>
      <c r="P28" s="336">
        <v>8942</v>
      </c>
      <c r="Q28" s="404"/>
      <c r="R28" s="124">
        <v>41046</v>
      </c>
      <c r="S28" s="336">
        <v>0</v>
      </c>
      <c r="T28" s="242">
        <v>41316</v>
      </c>
      <c r="U28" s="404"/>
      <c r="V28" s="336">
        <v>20742</v>
      </c>
      <c r="W28" s="336">
        <v>11632</v>
      </c>
      <c r="X28" s="336">
        <v>8942</v>
      </c>
      <c r="Y28" s="404"/>
      <c r="Z28" s="336">
        <v>8735</v>
      </c>
      <c r="AA28" s="336">
        <v>9</v>
      </c>
      <c r="AB28" s="336">
        <v>198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13102</v>
      </c>
      <c r="O35" s="336">
        <v>8959</v>
      </c>
      <c r="P35" s="336">
        <v>5091</v>
      </c>
      <c r="Q35" s="404"/>
      <c r="R35" s="124">
        <v>27152</v>
      </c>
      <c r="S35" s="336">
        <v>-90</v>
      </c>
      <c r="T35" s="242">
        <v>26881</v>
      </c>
      <c r="U35" s="404"/>
      <c r="V35" s="336">
        <v>10368</v>
      </c>
      <c r="W35" s="336">
        <v>4659</v>
      </c>
      <c r="X35" s="336">
        <v>11854</v>
      </c>
      <c r="Y35" s="404"/>
      <c r="Z35" s="336">
        <v>9487</v>
      </c>
      <c r="AA35" s="336">
        <v>193</v>
      </c>
      <c r="AB35" s="336">
        <v>2172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79249</v>
      </c>
      <c r="O36" s="242">
        <v>45790</v>
      </c>
      <c r="P36" s="242">
        <v>17618</v>
      </c>
      <c r="Q36" s="404"/>
      <c r="R36" s="242">
        <v>142657</v>
      </c>
      <c r="S36" s="242">
        <v>-90</v>
      </c>
      <c r="T36" s="242">
        <v>142656</v>
      </c>
      <c r="U36" s="404"/>
      <c r="V36" s="242">
        <v>76785</v>
      </c>
      <c r="W36" s="242">
        <v>41490</v>
      </c>
      <c r="X36" s="242">
        <v>24381</v>
      </c>
      <c r="Y36" s="404"/>
      <c r="Z36" s="242">
        <v>21059</v>
      </c>
      <c r="AA36" s="242">
        <v>263</v>
      </c>
      <c r="AB36" s="242">
        <v>3057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41029</v>
      </c>
      <c r="P15" s="150">
        <v>0</v>
      </c>
      <c r="Q15" s="150">
        <v>12826</v>
      </c>
      <c r="R15" s="150">
        <v>0</v>
      </c>
      <c r="S15" s="150">
        <v>0</v>
      </c>
      <c r="T15" s="150">
        <v>0</v>
      </c>
      <c r="U15" s="153">
        <v>53855</v>
      </c>
      <c r="V15" s="136"/>
      <c r="W15" s="150">
        <v>0</v>
      </c>
      <c r="X15" s="150">
        <v>0</v>
      </c>
      <c r="Y15" s="150">
        <v>-53855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253863</v>
      </c>
      <c r="P16" s="150">
        <v>1440</v>
      </c>
      <c r="Q16" s="150">
        <v>93530</v>
      </c>
      <c r="R16" s="150">
        <v>0</v>
      </c>
      <c r="S16" s="150">
        <v>2031</v>
      </c>
      <c r="T16" s="150">
        <v>100</v>
      </c>
      <c r="U16" s="153">
        <v>350964</v>
      </c>
      <c r="V16" s="136"/>
      <c r="W16" s="150">
        <v>15170</v>
      </c>
      <c r="X16" s="150">
        <v>0</v>
      </c>
      <c r="Y16" s="150">
        <v>-349424</v>
      </c>
      <c r="Z16" s="157">
        <v>16710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56112</v>
      </c>
      <c r="R17" s="150">
        <v>6182</v>
      </c>
      <c r="S17" s="150">
        <v>19294</v>
      </c>
      <c r="T17" s="150">
        <v>0</v>
      </c>
      <c r="U17" s="153">
        <v>81588</v>
      </c>
      <c r="V17" s="136"/>
      <c r="W17" s="150">
        <v>0</v>
      </c>
      <c r="X17" s="150">
        <v>70000</v>
      </c>
      <c r="Y17" s="150">
        <v>-81588</v>
      </c>
      <c r="Z17" s="157">
        <v>70000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294892</v>
      </c>
      <c r="P19" s="153">
        <v>1440</v>
      </c>
      <c r="Q19" s="153">
        <v>162468</v>
      </c>
      <c r="R19" s="153">
        <v>6182</v>
      </c>
      <c r="S19" s="153">
        <v>21325</v>
      </c>
      <c r="T19" s="153">
        <v>100</v>
      </c>
      <c r="U19" s="153">
        <v>486407</v>
      </c>
      <c r="V19" s="136"/>
      <c r="W19" s="153">
        <v>15170</v>
      </c>
      <c r="X19" s="153">
        <v>70000</v>
      </c>
      <c r="Y19" s="153">
        <v>-484867</v>
      </c>
      <c r="Z19" s="157">
        <v>86710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82329</v>
      </c>
      <c r="P21" s="150">
        <v>3654</v>
      </c>
      <c r="Q21" s="150">
        <v>53182</v>
      </c>
      <c r="R21" s="150">
        <v>0</v>
      </c>
      <c r="S21" s="150">
        <v>0</v>
      </c>
      <c r="T21" s="150">
        <v>500</v>
      </c>
      <c r="U21" s="153">
        <v>139665</v>
      </c>
      <c r="V21" s="136"/>
      <c r="W21" s="150">
        <v>9425</v>
      </c>
      <c r="X21" s="150">
        <v>51014</v>
      </c>
      <c r="Y21" s="150">
        <v>26546</v>
      </c>
      <c r="Z21" s="157">
        <v>226650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130</v>
      </c>
      <c r="R22" s="150">
        <v>684128</v>
      </c>
      <c r="S22" s="150">
        <v>0</v>
      </c>
      <c r="T22" s="150">
        <v>0</v>
      </c>
      <c r="U22" s="153">
        <v>684258</v>
      </c>
      <c r="V22" s="136"/>
      <c r="W22" s="150">
        <v>0</v>
      </c>
      <c r="X22" s="150">
        <v>0</v>
      </c>
      <c r="Y22" s="150">
        <v>134044</v>
      </c>
      <c r="Z22" s="157">
        <v>818302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9170</v>
      </c>
      <c r="P24" s="150">
        <v>0</v>
      </c>
      <c r="Q24" s="150">
        <v>25824</v>
      </c>
      <c r="R24" s="150">
        <v>37791</v>
      </c>
      <c r="S24" s="150">
        <v>0</v>
      </c>
      <c r="T24" s="150">
        <v>200</v>
      </c>
      <c r="U24" s="153">
        <v>72985</v>
      </c>
      <c r="V24" s="136"/>
      <c r="W24" s="150">
        <v>0</v>
      </c>
      <c r="X24" s="150">
        <v>1000</v>
      </c>
      <c r="Y24" s="150">
        <v>14258</v>
      </c>
      <c r="Z24" s="157">
        <v>88243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636</v>
      </c>
      <c r="R25" s="150">
        <v>0</v>
      </c>
      <c r="S25" s="150">
        <v>0</v>
      </c>
      <c r="T25" s="150">
        <v>0</v>
      </c>
      <c r="U25" s="153">
        <v>636</v>
      </c>
      <c r="V25" s="136"/>
      <c r="W25" s="150">
        <v>0</v>
      </c>
      <c r="X25" s="150">
        <v>0</v>
      </c>
      <c r="Y25" s="150">
        <v>125</v>
      </c>
      <c r="Z25" s="157">
        <v>761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91499</v>
      </c>
      <c r="P27" s="153">
        <v>3654</v>
      </c>
      <c r="Q27" s="153">
        <v>79772</v>
      </c>
      <c r="R27" s="153">
        <v>721919</v>
      </c>
      <c r="S27" s="153">
        <v>0</v>
      </c>
      <c r="T27" s="153">
        <v>700</v>
      </c>
      <c r="U27" s="153">
        <v>897544</v>
      </c>
      <c r="V27" s="136"/>
      <c r="W27" s="153">
        <v>9425</v>
      </c>
      <c r="X27" s="153">
        <v>52014</v>
      </c>
      <c r="Y27" s="153">
        <v>174973</v>
      </c>
      <c r="Z27" s="157">
        <v>1133956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312159</v>
      </c>
      <c r="P29" s="150">
        <v>20589</v>
      </c>
      <c r="Q29" s="150">
        <v>67642</v>
      </c>
      <c r="R29" s="150">
        <v>0</v>
      </c>
      <c r="S29" s="150">
        <v>645</v>
      </c>
      <c r="T29" s="150">
        <v>0</v>
      </c>
      <c r="U29" s="153">
        <v>401035</v>
      </c>
      <c r="V29" s="136"/>
      <c r="W29" s="150">
        <v>53109</v>
      </c>
      <c r="X29" s="150">
        <v>338760</v>
      </c>
      <c r="Y29" s="150">
        <v>74528</v>
      </c>
      <c r="Z29" s="157">
        <v>867432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14252</v>
      </c>
      <c r="P30" s="150">
        <v>12357</v>
      </c>
      <c r="Q30" s="150">
        <v>104603</v>
      </c>
      <c r="R30" s="150">
        <v>27925</v>
      </c>
      <c r="S30" s="150">
        <v>0</v>
      </c>
      <c r="T30" s="150">
        <v>0</v>
      </c>
      <c r="U30" s="153">
        <v>159137</v>
      </c>
      <c r="V30" s="136"/>
      <c r="W30" s="150">
        <v>0</v>
      </c>
      <c r="X30" s="150">
        <v>0</v>
      </c>
      <c r="Y30" s="150">
        <v>28754</v>
      </c>
      <c r="Z30" s="157">
        <v>187891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3836</v>
      </c>
      <c r="Q32" s="150">
        <v>320</v>
      </c>
      <c r="R32" s="150">
        <v>0</v>
      </c>
      <c r="S32" s="150">
        <v>0</v>
      </c>
      <c r="T32" s="150">
        <v>0</v>
      </c>
      <c r="U32" s="153">
        <v>4156</v>
      </c>
      <c r="V32" s="136"/>
      <c r="W32" s="150">
        <v>9894</v>
      </c>
      <c r="X32" s="150">
        <v>118822</v>
      </c>
      <c r="Y32" s="150">
        <v>63</v>
      </c>
      <c r="Z32" s="157">
        <v>132935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25269</v>
      </c>
      <c r="R33" s="150">
        <v>5582</v>
      </c>
      <c r="S33" s="150">
        <v>0</v>
      </c>
      <c r="T33" s="150">
        <v>0</v>
      </c>
      <c r="U33" s="153">
        <v>30851</v>
      </c>
      <c r="V33" s="136"/>
      <c r="W33" s="150">
        <v>0</v>
      </c>
      <c r="X33" s="150">
        <v>0</v>
      </c>
      <c r="Y33" s="150">
        <v>6044</v>
      </c>
      <c r="Z33" s="157">
        <v>36895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700</v>
      </c>
      <c r="U34" s="153">
        <v>700</v>
      </c>
      <c r="V34" s="136"/>
      <c r="W34" s="150">
        <v>0</v>
      </c>
      <c r="X34" s="150">
        <v>0</v>
      </c>
      <c r="Y34" s="150">
        <v>0</v>
      </c>
      <c r="Z34" s="157">
        <v>700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326411</v>
      </c>
      <c r="P36" s="153">
        <v>36782</v>
      </c>
      <c r="Q36" s="153">
        <v>197834</v>
      </c>
      <c r="R36" s="153">
        <v>33507</v>
      </c>
      <c r="S36" s="153">
        <v>645</v>
      </c>
      <c r="T36" s="153">
        <v>700</v>
      </c>
      <c r="U36" s="153">
        <v>595879</v>
      </c>
      <c r="V36" s="136"/>
      <c r="W36" s="153">
        <v>63003</v>
      </c>
      <c r="X36" s="153">
        <v>457582</v>
      </c>
      <c r="Y36" s="153">
        <v>109389</v>
      </c>
      <c r="Z36" s="157">
        <v>1225853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83989</v>
      </c>
      <c r="P38" s="150">
        <v>49664</v>
      </c>
      <c r="Q38" s="150">
        <v>72180</v>
      </c>
      <c r="R38" s="150">
        <v>36537</v>
      </c>
      <c r="S38" s="150">
        <v>10993</v>
      </c>
      <c r="T38" s="150">
        <v>0</v>
      </c>
      <c r="U38" s="153">
        <v>253363</v>
      </c>
      <c r="V38" s="136"/>
      <c r="W38" s="150">
        <v>135468</v>
      </c>
      <c r="X38" s="150">
        <v>53655</v>
      </c>
      <c r="Y38" s="150">
        <v>39904</v>
      </c>
      <c r="Z38" s="157">
        <v>482390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86312</v>
      </c>
      <c r="P40" s="150">
        <v>11126</v>
      </c>
      <c r="Q40" s="150">
        <v>55983</v>
      </c>
      <c r="R40" s="150">
        <v>59955</v>
      </c>
      <c r="S40" s="150">
        <v>9438</v>
      </c>
      <c r="T40" s="150">
        <v>0</v>
      </c>
      <c r="U40" s="153">
        <v>222814</v>
      </c>
      <c r="V40" s="136"/>
      <c r="W40" s="150">
        <v>28700</v>
      </c>
      <c r="X40" s="150">
        <v>14000</v>
      </c>
      <c r="Y40" s="150">
        <v>41469</v>
      </c>
      <c r="Z40" s="157">
        <v>306983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43142</v>
      </c>
      <c r="P41" s="150">
        <v>5549</v>
      </c>
      <c r="Q41" s="150">
        <v>13046</v>
      </c>
      <c r="R41" s="150">
        <v>0</v>
      </c>
      <c r="S41" s="150">
        <v>0</v>
      </c>
      <c r="T41" s="150">
        <v>0</v>
      </c>
      <c r="U41" s="153">
        <v>61737</v>
      </c>
      <c r="V41" s="136"/>
      <c r="W41" s="150">
        <v>14313</v>
      </c>
      <c r="X41" s="150">
        <v>0</v>
      </c>
      <c r="Y41" s="150">
        <v>11007</v>
      </c>
      <c r="Z41" s="157">
        <v>87057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1303</v>
      </c>
      <c r="P42" s="150">
        <v>15757</v>
      </c>
      <c r="Q42" s="150">
        <v>4844</v>
      </c>
      <c r="R42" s="150">
        <v>21532</v>
      </c>
      <c r="S42" s="150">
        <v>807</v>
      </c>
      <c r="T42" s="150">
        <v>149361</v>
      </c>
      <c r="U42" s="153">
        <v>193604</v>
      </c>
      <c r="V42" s="136"/>
      <c r="W42" s="150">
        <v>40645</v>
      </c>
      <c r="X42" s="150">
        <v>15000</v>
      </c>
      <c r="Y42" s="150">
        <v>5580</v>
      </c>
      <c r="Z42" s="157">
        <v>254829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22726</v>
      </c>
      <c r="P43" s="150">
        <v>2062</v>
      </c>
      <c r="Q43" s="150">
        <v>12219</v>
      </c>
      <c r="R43" s="150">
        <v>78744</v>
      </c>
      <c r="S43" s="150">
        <v>0</v>
      </c>
      <c r="T43" s="150">
        <v>0</v>
      </c>
      <c r="U43" s="153">
        <v>115751</v>
      </c>
      <c r="V43" s="136"/>
      <c r="W43" s="150">
        <v>5320</v>
      </c>
      <c r="X43" s="150">
        <v>0</v>
      </c>
      <c r="Y43" s="150">
        <v>22271</v>
      </c>
      <c r="Z43" s="157">
        <v>143342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237472</v>
      </c>
      <c r="P45" s="153">
        <v>84158</v>
      </c>
      <c r="Q45" s="153">
        <v>158272</v>
      </c>
      <c r="R45" s="153">
        <v>196768</v>
      </c>
      <c r="S45" s="153">
        <v>21238</v>
      </c>
      <c r="T45" s="153">
        <v>149361</v>
      </c>
      <c r="U45" s="153">
        <v>847269</v>
      </c>
      <c r="V45" s="136"/>
      <c r="W45" s="153">
        <v>224446</v>
      </c>
      <c r="X45" s="153">
        <v>82655</v>
      </c>
      <c r="Y45" s="153">
        <v>120231</v>
      </c>
      <c r="Z45" s="157">
        <v>1274601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50000</v>
      </c>
      <c r="U48" s="153">
        <v>50000</v>
      </c>
      <c r="V48" s="136"/>
      <c r="W48" s="150">
        <v>0</v>
      </c>
      <c r="X48" s="150">
        <v>0</v>
      </c>
      <c r="Y48" s="150">
        <v>0</v>
      </c>
      <c r="Z48" s="157">
        <v>50000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50000</v>
      </c>
      <c r="U52" s="153">
        <v>50000</v>
      </c>
      <c r="V52" s="136"/>
      <c r="W52" s="153">
        <v>0</v>
      </c>
      <c r="X52" s="153">
        <v>0</v>
      </c>
      <c r="Y52" s="153">
        <v>0</v>
      </c>
      <c r="Z52" s="157">
        <v>50000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71031</v>
      </c>
      <c r="P63" s="150">
        <v>0</v>
      </c>
      <c r="Q63" s="150">
        <v>18232</v>
      </c>
      <c r="R63" s="150">
        <v>1959</v>
      </c>
      <c r="S63" s="150">
        <v>0</v>
      </c>
      <c r="T63" s="150">
        <v>0</v>
      </c>
      <c r="U63" s="153">
        <v>91222</v>
      </c>
      <c r="V63" s="136"/>
      <c r="W63" s="150">
        <v>0</v>
      </c>
      <c r="X63" s="150">
        <v>39412</v>
      </c>
      <c r="Y63" s="150">
        <v>17870</v>
      </c>
      <c r="Z63" s="157">
        <v>148504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21336</v>
      </c>
      <c r="P64" s="150">
        <v>0</v>
      </c>
      <c r="Q64" s="150">
        <v>25711</v>
      </c>
      <c r="R64" s="150">
        <v>0</v>
      </c>
      <c r="S64" s="150">
        <v>0</v>
      </c>
      <c r="T64" s="150">
        <v>1000</v>
      </c>
      <c r="U64" s="153">
        <v>48047</v>
      </c>
      <c r="V64" s="136"/>
      <c r="W64" s="150">
        <v>0</v>
      </c>
      <c r="X64" s="150">
        <v>0</v>
      </c>
      <c r="Y64" s="150">
        <v>9216</v>
      </c>
      <c r="Z64" s="157">
        <v>57263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89641</v>
      </c>
      <c r="P65" s="150">
        <v>3030</v>
      </c>
      <c r="Q65" s="150">
        <v>68346</v>
      </c>
      <c r="R65" s="150">
        <v>11090</v>
      </c>
      <c r="S65" s="150">
        <v>1347</v>
      </c>
      <c r="T65" s="150">
        <v>0</v>
      </c>
      <c r="U65" s="153">
        <v>173454</v>
      </c>
      <c r="V65" s="136"/>
      <c r="W65" s="150">
        <v>7816</v>
      </c>
      <c r="X65" s="150">
        <v>190582</v>
      </c>
      <c r="Y65" s="150">
        <v>33386</v>
      </c>
      <c r="Z65" s="157">
        <v>405238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51344</v>
      </c>
      <c r="P66" s="150">
        <v>0</v>
      </c>
      <c r="Q66" s="150">
        <v>24545</v>
      </c>
      <c r="R66" s="150">
        <v>0</v>
      </c>
      <c r="S66" s="150">
        <v>0</v>
      </c>
      <c r="T66" s="150">
        <v>0</v>
      </c>
      <c r="U66" s="153">
        <v>75889</v>
      </c>
      <c r="V66" s="136"/>
      <c r="W66" s="150">
        <v>0</v>
      </c>
      <c r="X66" s="150">
        <v>3933</v>
      </c>
      <c r="Y66" s="150">
        <v>14866</v>
      </c>
      <c r="Z66" s="157">
        <v>94688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6664</v>
      </c>
      <c r="P67" s="150">
        <v>3037</v>
      </c>
      <c r="Q67" s="150">
        <v>7023</v>
      </c>
      <c r="R67" s="150">
        <v>0</v>
      </c>
      <c r="S67" s="150">
        <v>178</v>
      </c>
      <c r="T67" s="150">
        <v>100</v>
      </c>
      <c r="U67" s="153">
        <v>17002</v>
      </c>
      <c r="V67" s="136"/>
      <c r="W67" s="150">
        <v>7834</v>
      </c>
      <c r="X67" s="150">
        <v>0</v>
      </c>
      <c r="Y67" s="150">
        <v>2716</v>
      </c>
      <c r="Z67" s="157">
        <v>27552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240016</v>
      </c>
      <c r="P69" s="153">
        <v>6067</v>
      </c>
      <c r="Q69" s="153">
        <v>143857</v>
      </c>
      <c r="R69" s="153">
        <v>13049</v>
      </c>
      <c r="S69" s="153">
        <v>1525</v>
      </c>
      <c r="T69" s="153">
        <v>1100</v>
      </c>
      <c r="U69" s="153">
        <v>405614</v>
      </c>
      <c r="V69" s="136"/>
      <c r="W69" s="153">
        <v>15650</v>
      </c>
      <c r="X69" s="153">
        <v>233927</v>
      </c>
      <c r="Y69" s="153">
        <v>78054</v>
      </c>
      <c r="Z69" s="157">
        <v>733245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867</v>
      </c>
      <c r="R71" s="150">
        <v>0</v>
      </c>
      <c r="S71" s="150">
        <v>0</v>
      </c>
      <c r="T71" s="150">
        <v>0</v>
      </c>
      <c r="U71" s="153">
        <v>867</v>
      </c>
      <c r="V71" s="136"/>
      <c r="W71" s="150">
        <v>0</v>
      </c>
      <c r="X71" s="150">
        <v>0</v>
      </c>
      <c r="Y71" s="150">
        <v>170</v>
      </c>
      <c r="Z71" s="157">
        <v>1037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7008</v>
      </c>
      <c r="P72" s="150">
        <v>1624</v>
      </c>
      <c r="Q72" s="150">
        <v>3451</v>
      </c>
      <c r="R72" s="150">
        <v>0</v>
      </c>
      <c r="S72" s="150">
        <v>0</v>
      </c>
      <c r="T72" s="150">
        <v>0</v>
      </c>
      <c r="U72" s="153">
        <v>12083</v>
      </c>
      <c r="V72" s="136"/>
      <c r="W72" s="150">
        <v>4189</v>
      </c>
      <c r="X72" s="150">
        <v>28406</v>
      </c>
      <c r="Y72" s="150">
        <v>2050</v>
      </c>
      <c r="Z72" s="157">
        <v>46728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7008</v>
      </c>
      <c r="P77" s="153">
        <v>1624</v>
      </c>
      <c r="Q77" s="153">
        <v>4318</v>
      </c>
      <c r="R77" s="153">
        <v>0</v>
      </c>
      <c r="S77" s="153">
        <v>0</v>
      </c>
      <c r="T77" s="153">
        <v>0</v>
      </c>
      <c r="U77" s="153">
        <v>12950</v>
      </c>
      <c r="V77" s="136"/>
      <c r="W77" s="153">
        <v>4189</v>
      </c>
      <c r="X77" s="153">
        <v>28406</v>
      </c>
      <c r="Y77" s="153">
        <v>2220</v>
      </c>
      <c r="Z77" s="157">
        <v>47765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1197298</v>
      </c>
      <c r="P83" s="157">
        <v>133725</v>
      </c>
      <c r="Q83" s="157">
        <v>746521</v>
      </c>
      <c r="R83" s="157">
        <v>971425</v>
      </c>
      <c r="S83" s="157">
        <v>44733</v>
      </c>
      <c r="T83" s="157">
        <v>201961</v>
      </c>
      <c r="U83" s="157">
        <v>3295663</v>
      </c>
      <c r="V83" s="136"/>
      <c r="W83" s="157">
        <v>331883</v>
      </c>
      <c r="X83" s="157">
        <v>924584</v>
      </c>
      <c r="Y83" s="157">
        <v>0</v>
      </c>
      <c r="Z83" s="157">
        <v>4552130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974481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222817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1197298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144717</v>
      </c>
      <c r="W51" s="442">
        <v>0.3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337673</v>
      </c>
      <c r="W52" s="442">
        <v>0.7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482390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214888</v>
      </c>
      <c r="W61" s="442">
        <v>0.69999967424906306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92094</v>
      </c>
      <c r="W62" s="442">
        <v>0.29999706824156402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306982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598290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83172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681462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12000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29370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41370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722832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789684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24000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813684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1536516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1513783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1513783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-22733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1536516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1513783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24000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13664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49014</v>
      </c>
      <c r="P22" s="150">
        <v>0</v>
      </c>
      <c r="Q22" s="150">
        <v>0</v>
      </c>
      <c r="R22" s="150">
        <v>0</v>
      </c>
      <c r="S22" s="150">
        <v>0</v>
      </c>
      <c r="T22" s="150">
        <v>6000</v>
      </c>
      <c r="U22" s="136"/>
      <c r="V22" s="150">
        <v>55014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6000</v>
      </c>
      <c r="U28" s="136"/>
      <c r="V28" s="153">
        <v>55014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309360</v>
      </c>
      <c r="P30" s="150">
        <v>0</v>
      </c>
      <c r="Q30" s="150">
        <v>581015</v>
      </c>
      <c r="R30" s="150">
        <v>0</v>
      </c>
      <c r="S30" s="150">
        <v>0</v>
      </c>
      <c r="T30" s="150">
        <v>0</v>
      </c>
      <c r="U30" s="136"/>
      <c r="V30" s="150">
        <v>890375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118822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118822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428182</v>
      </c>
      <c r="P37" s="153">
        <v>0</v>
      </c>
      <c r="Q37" s="153">
        <v>581015</v>
      </c>
      <c r="R37" s="153">
        <v>0</v>
      </c>
      <c r="S37" s="153">
        <v>0</v>
      </c>
      <c r="T37" s="153">
        <v>0</v>
      </c>
      <c r="U37" s="136"/>
      <c r="V37" s="153">
        <v>1009197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36155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36155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1000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1000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15000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15000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52155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52155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37412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37412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190582</v>
      </c>
      <c r="P66" s="150">
        <v>0</v>
      </c>
      <c r="Q66" s="150">
        <v>0</v>
      </c>
      <c r="R66" s="150">
        <v>83172</v>
      </c>
      <c r="S66" s="150">
        <v>0</v>
      </c>
      <c r="T66" s="150">
        <v>23370</v>
      </c>
      <c r="U66" s="136"/>
      <c r="V66" s="150">
        <v>284727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3933</v>
      </c>
      <c r="P67" s="150">
        <v>0</v>
      </c>
      <c r="Q67" s="150">
        <v>17275</v>
      </c>
      <c r="R67" s="150">
        <v>0</v>
      </c>
      <c r="S67" s="150">
        <v>0</v>
      </c>
      <c r="T67" s="150">
        <v>0</v>
      </c>
      <c r="U67" s="136"/>
      <c r="V67" s="150">
        <v>21208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231927</v>
      </c>
      <c r="P70" s="153">
        <v>0</v>
      </c>
      <c r="Q70" s="153">
        <v>17275</v>
      </c>
      <c r="R70" s="153">
        <v>83172</v>
      </c>
      <c r="S70" s="153">
        <v>0</v>
      </c>
      <c r="T70" s="153">
        <v>23370</v>
      </c>
      <c r="U70" s="136"/>
      <c r="V70" s="153">
        <v>343347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28406</v>
      </c>
      <c r="P73" s="150">
        <v>0</v>
      </c>
      <c r="Q73" s="150">
        <v>0</v>
      </c>
      <c r="R73" s="150">
        <v>0</v>
      </c>
      <c r="S73" s="150">
        <v>0</v>
      </c>
      <c r="T73" s="150">
        <v>12000</v>
      </c>
      <c r="U73" s="136"/>
      <c r="V73" s="150">
        <v>40406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28406</v>
      </c>
      <c r="P78" s="153">
        <v>0</v>
      </c>
      <c r="Q78" s="153">
        <v>0</v>
      </c>
      <c r="R78" s="153">
        <v>0</v>
      </c>
      <c r="S78" s="153">
        <v>0</v>
      </c>
      <c r="T78" s="153">
        <v>12000</v>
      </c>
      <c r="U78" s="136"/>
      <c r="V78" s="153">
        <v>40406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789684</v>
      </c>
      <c r="P84" s="157">
        <v>24000</v>
      </c>
      <c r="Q84" s="157">
        <v>598290</v>
      </c>
      <c r="R84" s="157">
        <v>83172</v>
      </c>
      <c r="S84" s="157">
        <v>0</v>
      </c>
      <c r="T84" s="157">
        <v>41370</v>
      </c>
      <c r="U84" s="136"/>
      <c r="V84" s="157">
        <v>1513783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32616</v>
      </c>
      <c r="U15" s="150">
        <v>72176</v>
      </c>
      <c r="V15" s="150">
        <v>711970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17500</v>
      </c>
      <c r="V18" s="150">
        <v>117400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366</v>
      </c>
      <c r="U29" s="150">
        <v>2273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566</v>
      </c>
      <c r="U34" s="153">
        <v>19773</v>
      </c>
      <c r="V34" s="153">
        <v>117400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24000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3281</v>
      </c>
      <c r="U38" s="150">
        <v>8392</v>
      </c>
      <c r="V38" s="150">
        <v>65000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3281</v>
      </c>
      <c r="U43" s="153">
        <v>8392</v>
      </c>
      <c r="V43" s="153">
        <v>89000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29901</v>
      </c>
      <c r="U45" s="157">
        <v>83557</v>
      </c>
      <c r="V45" s="157">
        <v>740370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505432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12710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8552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8000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40000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2419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64400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22734</v>
      </c>
      <c r="V90" s="150">
        <v>22587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20908</v>
      </c>
      <c r="V92" s="150">
        <v>74980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3000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11000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27205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29901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29901</v>
      </c>
      <c r="U117" s="157">
        <v>83557</v>
      </c>
      <c r="V117" s="157">
        <v>740370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513165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122532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97547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7516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28047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82759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338401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261815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117315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51301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45254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4422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471263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42490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42490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1365319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1365319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212878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17446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230324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29901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69977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99878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1856591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1856591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2186793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71072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99349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11885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4403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2183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9555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13071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-328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211190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823927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1035117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1856591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1856591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-821474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1365319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564640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3443541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2777927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1230254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2356521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354590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66816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2777927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465331</v>
      </c>
      <c r="R61" s="586">
        <v>9729</v>
      </c>
      <c r="S61" s="586">
        <v>109867</v>
      </c>
      <c r="T61" s="586">
        <v>0</v>
      </c>
      <c r="U61" s="586">
        <v>0</v>
      </c>
      <c r="V61" s="578"/>
      <c r="W61" s="579">
        <v>584927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1856591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1856591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1856591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1856591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1856591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395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57408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383756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752227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174811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87183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247569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32402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39625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55701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25514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1856591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331883</v>
      </c>
      <c r="T38" s="150">
        <v>133725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331883</v>
      </c>
      <c r="T46" s="153">
        <v>133725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336186</v>
      </c>
      <c r="O21" s="621">
        <v>100544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356639</v>
      </c>
      <c r="O22" s="621">
        <v>80091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378349</v>
      </c>
      <c r="O23" s="621">
        <v>58381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386949</v>
      </c>
      <c r="O24" s="621">
        <v>34596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366462</v>
      </c>
      <c r="O25" s="621">
        <v>13520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32006</v>
      </c>
      <c r="O26" s="621">
        <v>158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1856591</v>
      </c>
      <c r="O30" s="622">
        <v>287290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0</v>
      </c>
      <c r="T16" s="634">
        <v>0</v>
      </c>
      <c r="U16" s="563">
        <v>9100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12</v>
      </c>
      <c r="S20" s="634">
        <v>0</v>
      </c>
      <c r="T20" s="634">
        <v>0</v>
      </c>
      <c r="U20" s="563">
        <v>24960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0</v>
      </c>
      <c r="T24" s="634">
        <v>0</v>
      </c>
      <c r="U24" s="563">
        <v>8320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1453</v>
      </c>
      <c r="U35" s="638" t="s">
        <v>1454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1455</v>
      </c>
      <c r="U36" s="638" t="s">
        <v>1456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671328</v>
      </c>
      <c r="O16" s="410"/>
      <c r="P16" s="87"/>
      <c r="Q16" s="409"/>
      <c r="R16" s="336">
        <v>1</v>
      </c>
      <c r="S16" s="336">
        <v>671328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1457</v>
      </c>
      <c r="L76" s="100" t="s">
        <v>1458</v>
      </c>
      <c r="M76" s="654">
        <v>404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1459</v>
      </c>
      <c r="L77" s="100" t="s">
        <v>1460</v>
      </c>
      <c r="M77" s="654">
        <v>1603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1461</v>
      </c>
      <c r="L78" s="100" t="s">
        <v>1462</v>
      </c>
      <c r="M78" s="654">
        <v>1604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1463</v>
      </c>
      <c r="L79" s="100" t="s">
        <v>1464</v>
      </c>
      <c r="M79" s="654">
        <v>1605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1465</v>
      </c>
      <c r="L80" s="100" t="s">
        <v>1466</v>
      </c>
      <c r="M80" s="654">
        <v>1805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18942</v>
      </c>
      <c r="T18" s="124">
        <v>14987</v>
      </c>
      <c r="U18" s="664">
        <v>-0.20879999999999999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42</v>
      </c>
      <c r="T21" s="124">
        <v>0</v>
      </c>
      <c r="U21" s="664">
        <v>-1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3394</v>
      </c>
      <c r="T24" s="124">
        <v>3172</v>
      </c>
      <c r="U24" s="664">
        <v>-6.54E-2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10464</v>
      </c>
      <c r="T28" s="124">
        <v>21001</v>
      </c>
      <c r="U28" s="664">
        <v>1.0070000000000001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21456</v>
      </c>
      <c r="U29" s="664">
        <v>1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385409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283</v>
      </c>
      <c r="U37" s="664">
        <v>1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3088</v>
      </c>
      <c r="T38" s="124">
        <v>344921</v>
      </c>
      <c r="U38" s="664">
        <v>110.6972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12516</v>
      </c>
      <c r="T39" s="124">
        <v>13080</v>
      </c>
      <c r="U39" s="664">
        <v>4.5100000000000001E-2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33426</v>
      </c>
      <c r="T40" s="124">
        <v>1674</v>
      </c>
      <c r="U40" s="664">
        <v>-0.94989999999999997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49844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186276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8710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203026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4498</v>
      </c>
      <c r="T61" s="124">
        <v>5326</v>
      </c>
      <c r="U61" s="664">
        <v>0.18410000000000001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2404</v>
      </c>
      <c r="T62" s="124">
        <v>1731</v>
      </c>
      <c r="U62" s="664">
        <v>-0.28000000000000003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1200</v>
      </c>
      <c r="T65" s="124">
        <v>1982</v>
      </c>
      <c r="U65" s="664">
        <v>0.65170000000000006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500</v>
      </c>
      <c r="T66" s="124">
        <v>0</v>
      </c>
      <c r="U66" s="664">
        <v>-1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868</v>
      </c>
      <c r="T67" s="124">
        <v>0</v>
      </c>
      <c r="U67" s="664">
        <v>-1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277618</v>
      </c>
      <c r="T76" s="242">
        <v>1076602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1076602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1076602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2019-09-27T20:03:27Z</dcterms:created>
  <dcterms:modified xsi:type="dcterms:W3CDTF">2019-09-27T20:04:15Z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